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6815" windowHeight="7755" activeTab="3"/>
  </bookViews>
  <sheets>
    <sheet name="Round 1" sheetId="1" r:id="rId1"/>
    <sheet name="Round 2" sheetId="2" r:id="rId2"/>
    <sheet name="Round 3" sheetId="3" r:id="rId3"/>
    <sheet name="round 4" sheetId="4" r:id="rId4"/>
  </sheets>
  <definedNames>
    <definedName name="_xlnm.Print_Area" localSheetId="0">'Round 1'!$A$1:$N$101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4" l="1"/>
  <c r="F97" i="4"/>
  <c r="F96" i="4"/>
  <c r="F93" i="4"/>
  <c r="F92" i="4"/>
  <c r="N91" i="4"/>
  <c r="N90" i="4"/>
  <c r="N89" i="4"/>
  <c r="F89" i="4"/>
  <c r="N88" i="4"/>
  <c r="F88" i="4"/>
  <c r="N87" i="4"/>
  <c r="F87" i="4"/>
  <c r="F86" i="4"/>
  <c r="F85" i="4"/>
  <c r="N84" i="4"/>
  <c r="F84" i="4"/>
  <c r="N83" i="4"/>
  <c r="F83" i="4"/>
  <c r="N82" i="4"/>
  <c r="N81" i="4"/>
  <c r="N80" i="4"/>
  <c r="F80" i="4"/>
  <c r="N79" i="4"/>
  <c r="F79" i="4"/>
  <c r="N78" i="4"/>
  <c r="F78" i="4"/>
  <c r="N77" i="4"/>
  <c r="F77" i="4"/>
  <c r="F76" i="4"/>
  <c r="F75" i="4"/>
  <c r="N74" i="4"/>
  <c r="F74" i="4"/>
  <c r="N73" i="4"/>
  <c r="F73" i="4"/>
  <c r="N72" i="4"/>
  <c r="F72" i="4"/>
  <c r="N71" i="4"/>
  <c r="F71" i="4"/>
  <c r="F70" i="4"/>
  <c r="N64" i="4"/>
  <c r="N63" i="4"/>
  <c r="N62" i="4"/>
  <c r="F62" i="4"/>
  <c r="N61" i="4"/>
  <c r="F61" i="4"/>
  <c r="N60" i="4"/>
  <c r="F60" i="4"/>
  <c r="F59" i="4"/>
  <c r="N57" i="4"/>
  <c r="N56" i="4"/>
  <c r="F56" i="4"/>
  <c r="N55" i="4"/>
  <c r="F55" i="4"/>
  <c r="N54" i="4"/>
  <c r="F54" i="4"/>
  <c r="N53" i="4"/>
  <c r="F53" i="4"/>
  <c r="N52" i="4"/>
  <c r="F52" i="4"/>
  <c r="F51" i="4"/>
  <c r="F50" i="4"/>
  <c r="N49" i="4"/>
  <c r="N48" i="4"/>
  <c r="N47" i="4"/>
  <c r="F47" i="4"/>
  <c r="N46" i="4"/>
  <c r="F46" i="4"/>
  <c r="N45" i="4"/>
  <c r="F45" i="4"/>
  <c r="N44" i="4"/>
  <c r="F44" i="4"/>
  <c r="N43" i="4"/>
  <c r="F43" i="4"/>
  <c r="N42" i="4"/>
  <c r="F42" i="4"/>
  <c r="F35" i="4"/>
  <c r="N34" i="4"/>
  <c r="F34" i="4"/>
  <c r="N33" i="4"/>
  <c r="F33" i="4"/>
  <c r="N32" i="4"/>
  <c r="F32" i="4"/>
  <c r="N31" i="4"/>
  <c r="F31" i="4"/>
  <c r="N30" i="4"/>
  <c r="F30" i="4"/>
  <c r="N29" i="4"/>
  <c r="F29" i="4"/>
  <c r="N26" i="4"/>
  <c r="F26" i="4"/>
  <c r="N25" i="4"/>
  <c r="F25" i="4"/>
  <c r="N24" i="4"/>
  <c r="F24" i="4"/>
  <c r="N23" i="4"/>
  <c r="F23" i="4"/>
  <c r="N22" i="4"/>
  <c r="F22" i="4"/>
  <c r="N21" i="4"/>
  <c r="F21" i="4"/>
  <c r="F20" i="4"/>
  <c r="F19" i="4"/>
  <c r="N18" i="4"/>
  <c r="F18" i="4"/>
  <c r="N17" i="4"/>
  <c r="F17" i="4"/>
  <c r="N16" i="4"/>
  <c r="F16" i="4"/>
  <c r="N15" i="4"/>
  <c r="N14" i="4"/>
  <c r="N13" i="4"/>
  <c r="F13" i="4"/>
  <c r="N12" i="4"/>
  <c r="F12" i="4"/>
  <c r="F11" i="4"/>
  <c r="F10" i="4"/>
  <c r="N9" i="4"/>
  <c r="F9" i="4"/>
  <c r="N8" i="4"/>
  <c r="N7" i="4"/>
  <c r="N6" i="4"/>
  <c r="F6" i="4"/>
  <c r="N5" i="4"/>
  <c r="F5" i="4"/>
  <c r="N4" i="4"/>
  <c r="F4" i="4"/>
  <c r="N3" i="4"/>
  <c r="F3" i="4"/>
  <c r="F109" i="3" l="1"/>
  <c r="F108" i="3"/>
  <c r="F107" i="3"/>
  <c r="F106" i="3"/>
  <c r="F105" i="3"/>
  <c r="F104" i="3"/>
  <c r="N103" i="3"/>
  <c r="N102" i="3"/>
  <c r="N101" i="3"/>
  <c r="F101" i="3"/>
  <c r="N100" i="3"/>
  <c r="F100" i="3"/>
  <c r="N99" i="3"/>
  <c r="F99" i="3"/>
  <c r="N98" i="3"/>
  <c r="F98" i="3"/>
  <c r="N97" i="3"/>
  <c r="F97" i="3"/>
  <c r="F96" i="3"/>
  <c r="F95" i="3"/>
  <c r="N94" i="3"/>
  <c r="N93" i="3"/>
  <c r="N92" i="3"/>
  <c r="N91" i="3"/>
  <c r="F91" i="3"/>
  <c r="F90" i="3"/>
  <c r="F89" i="3"/>
  <c r="N88" i="3"/>
  <c r="F88" i="3"/>
  <c r="N87" i="3"/>
  <c r="F87" i="3"/>
  <c r="N86" i="3"/>
  <c r="F86" i="3"/>
  <c r="N85" i="3"/>
  <c r="F85" i="3"/>
  <c r="N81" i="3"/>
  <c r="N80" i="3"/>
  <c r="F80" i="3"/>
  <c r="N79" i="3"/>
  <c r="F79" i="3"/>
  <c r="N78" i="3"/>
  <c r="F78" i="3"/>
  <c r="N77" i="3"/>
  <c r="F77" i="3"/>
  <c r="N76" i="3"/>
  <c r="F76" i="3"/>
  <c r="N75" i="3"/>
  <c r="F75" i="3"/>
  <c r="N69" i="3"/>
  <c r="N68" i="3"/>
  <c r="N67" i="3"/>
  <c r="F67" i="3"/>
  <c r="N66" i="3"/>
  <c r="F66" i="3"/>
  <c r="F65" i="3"/>
  <c r="F64" i="3"/>
  <c r="N63" i="3"/>
  <c r="N62" i="3"/>
  <c r="N61" i="3"/>
  <c r="F61" i="3"/>
  <c r="N60" i="3"/>
  <c r="F60" i="3"/>
  <c r="N59" i="3"/>
  <c r="F59" i="3"/>
  <c r="N58" i="3"/>
  <c r="F58" i="3"/>
  <c r="N57" i="3"/>
  <c r="F57" i="3"/>
  <c r="N56" i="3"/>
  <c r="F56" i="3"/>
  <c r="N55" i="3"/>
  <c r="F55" i="3"/>
  <c r="N54" i="3"/>
  <c r="F54" i="3"/>
  <c r="N51" i="3"/>
  <c r="F51" i="3"/>
  <c r="N50" i="3"/>
  <c r="F50" i="3"/>
  <c r="N49" i="3"/>
  <c r="F49" i="3"/>
  <c r="N48" i="3"/>
  <c r="F48" i="3"/>
  <c r="N47" i="3"/>
  <c r="F47" i="3"/>
  <c r="N46" i="3"/>
  <c r="F46" i="3"/>
  <c r="N45" i="3"/>
  <c r="F45" i="3"/>
  <c r="N40" i="3"/>
  <c r="N39" i="3"/>
  <c r="N38" i="3"/>
  <c r="N37" i="3"/>
  <c r="N36" i="3"/>
  <c r="F35" i="3"/>
  <c r="F34" i="3"/>
  <c r="N33" i="3"/>
  <c r="F33" i="3"/>
  <c r="N32" i="3"/>
  <c r="F32" i="3"/>
  <c r="N31" i="3"/>
  <c r="F31" i="3"/>
  <c r="N30" i="3"/>
  <c r="N29" i="3"/>
  <c r="N28" i="3"/>
  <c r="F28" i="3"/>
  <c r="N27" i="3"/>
  <c r="F27" i="3"/>
  <c r="N26" i="3"/>
  <c r="F26" i="3"/>
  <c r="N25" i="3"/>
  <c r="F25" i="3"/>
  <c r="F24" i="3"/>
  <c r="F23" i="3"/>
  <c r="N22" i="3"/>
  <c r="F22" i="3"/>
  <c r="N21" i="3"/>
  <c r="N20" i="3"/>
  <c r="N19" i="3"/>
  <c r="F19" i="3"/>
  <c r="N18" i="3"/>
  <c r="F18" i="3"/>
  <c r="N17" i="3"/>
  <c r="F17" i="3"/>
  <c r="N16" i="3"/>
  <c r="F16" i="3"/>
  <c r="N15" i="3"/>
  <c r="F15" i="3"/>
  <c r="N12" i="3"/>
  <c r="F12" i="3"/>
  <c r="N11" i="3"/>
  <c r="F11" i="3"/>
  <c r="N10" i="3"/>
  <c r="F10" i="3"/>
  <c r="N9" i="3"/>
  <c r="F9" i="3"/>
  <c r="N8" i="3"/>
  <c r="F8" i="3"/>
  <c r="N7" i="3"/>
  <c r="F7" i="3"/>
  <c r="N6" i="3"/>
  <c r="F6" i="3"/>
  <c r="N5" i="3"/>
  <c r="F5" i="3"/>
  <c r="N4" i="3"/>
  <c r="F4" i="3"/>
  <c r="N111" i="2" l="1"/>
  <c r="N110" i="2"/>
  <c r="N109" i="2"/>
  <c r="N108" i="2"/>
  <c r="N107" i="2"/>
  <c r="N106" i="2"/>
  <c r="F104" i="2"/>
  <c r="N103" i="2"/>
  <c r="F103" i="2"/>
  <c r="N102" i="2"/>
  <c r="F102" i="2"/>
  <c r="N101" i="2"/>
  <c r="F101" i="2"/>
  <c r="N100" i="2"/>
  <c r="F100" i="2"/>
  <c r="N99" i="2"/>
  <c r="F99" i="2"/>
  <c r="F98" i="2"/>
  <c r="F97" i="2"/>
  <c r="N96" i="2"/>
  <c r="F96" i="2"/>
  <c r="N95" i="2"/>
  <c r="F95" i="2"/>
  <c r="N94" i="2"/>
  <c r="N93" i="2"/>
  <c r="N92" i="2"/>
  <c r="F92" i="2"/>
  <c r="N91" i="2"/>
  <c r="F91" i="2"/>
  <c r="N90" i="2"/>
  <c r="F90" i="2"/>
  <c r="N89" i="2"/>
  <c r="F89" i="2"/>
  <c r="N88" i="2"/>
  <c r="F88" i="2"/>
  <c r="F87" i="2"/>
  <c r="F82" i="2"/>
  <c r="F81" i="2"/>
  <c r="F80" i="2"/>
  <c r="F79" i="2"/>
  <c r="F78" i="2"/>
  <c r="F77" i="2"/>
  <c r="F73" i="2"/>
  <c r="N72" i="2"/>
  <c r="F72" i="2"/>
  <c r="N71" i="2"/>
  <c r="F71" i="2"/>
  <c r="N70" i="2"/>
  <c r="F70" i="2"/>
  <c r="N69" i="2"/>
  <c r="F69" i="2"/>
  <c r="N68" i="2"/>
  <c r="F68" i="2"/>
  <c r="N67" i="2"/>
  <c r="F67" i="2"/>
  <c r="N66" i="2"/>
  <c r="F66" i="2"/>
  <c r="N63" i="2"/>
  <c r="N62" i="2"/>
  <c r="F62" i="2"/>
  <c r="N61" i="2"/>
  <c r="F61" i="2"/>
  <c r="N60" i="2"/>
  <c r="F60" i="2"/>
  <c r="N59" i="2"/>
  <c r="F59" i="2"/>
  <c r="N58" i="2"/>
  <c r="F58" i="2"/>
  <c r="N57" i="2"/>
  <c r="F57" i="2"/>
  <c r="N56" i="2"/>
  <c r="F56" i="2"/>
  <c r="N55" i="2"/>
  <c r="F55" i="2"/>
  <c r="N54" i="2"/>
  <c r="F54" i="2"/>
  <c r="N48" i="2"/>
  <c r="N47" i="2"/>
  <c r="N46" i="2"/>
  <c r="N45" i="2"/>
  <c r="N44" i="2"/>
  <c r="N43" i="2"/>
  <c r="N42" i="2"/>
  <c r="N38" i="2"/>
  <c r="N37" i="2"/>
  <c r="N36" i="2"/>
  <c r="N35" i="2"/>
  <c r="N34" i="2"/>
  <c r="F34" i="2"/>
  <c r="N33" i="2"/>
  <c r="F33" i="2"/>
  <c r="N32" i="2"/>
  <c r="F32" i="2"/>
  <c r="F28" i="2"/>
  <c r="F27" i="2"/>
  <c r="F26" i="2"/>
  <c r="F25" i="2"/>
  <c r="N24" i="2"/>
  <c r="F24" i="2"/>
  <c r="N23" i="2"/>
  <c r="N22" i="2"/>
  <c r="N21" i="2"/>
  <c r="F21" i="2"/>
  <c r="F20" i="2"/>
  <c r="F19" i="2"/>
  <c r="N18" i="2"/>
  <c r="F18" i="2"/>
  <c r="N17" i="2"/>
  <c r="N16" i="2"/>
  <c r="F15" i="2"/>
  <c r="F14" i="2"/>
  <c r="N13" i="2"/>
  <c r="F13" i="2"/>
  <c r="N12" i="2"/>
  <c r="F12" i="2"/>
  <c r="N11" i="2"/>
  <c r="F11" i="2"/>
  <c r="N10" i="2"/>
  <c r="N9" i="2"/>
  <c r="N8" i="2"/>
  <c r="F8" i="2"/>
  <c r="N7" i="2"/>
  <c r="F7" i="2"/>
  <c r="N6" i="2"/>
  <c r="F6" i="2"/>
  <c r="N5" i="2"/>
  <c r="F5" i="2"/>
  <c r="N4" i="2"/>
  <c r="F4" i="2"/>
  <c r="N100" i="1"/>
  <c r="N99" i="1"/>
  <c r="N98" i="1"/>
  <c r="N95" i="1"/>
  <c r="N94" i="1"/>
  <c r="N93" i="1"/>
  <c r="N92" i="1"/>
  <c r="F93" i="1"/>
  <c r="N91" i="1"/>
  <c r="F92" i="1"/>
  <c r="N90" i="1"/>
  <c r="F91" i="1"/>
  <c r="N89" i="1"/>
  <c r="F90" i="1"/>
  <c r="N88" i="1"/>
  <c r="F89" i="1"/>
  <c r="N87" i="1"/>
  <c r="F88" i="1"/>
  <c r="N86" i="1"/>
  <c r="N85" i="1"/>
  <c r="F85" i="1"/>
  <c r="F84" i="1"/>
  <c r="N82" i="1"/>
  <c r="F83" i="1"/>
  <c r="N81" i="1"/>
  <c r="F82" i="1"/>
  <c r="N80" i="1"/>
  <c r="F81" i="1"/>
  <c r="N79" i="1"/>
  <c r="F80" i="1"/>
  <c r="N78" i="1"/>
  <c r="N77" i="1"/>
  <c r="N76" i="1"/>
  <c r="F77" i="1"/>
  <c r="N75" i="1"/>
  <c r="F76" i="1"/>
  <c r="N74" i="1"/>
  <c r="F75" i="1"/>
  <c r="F74" i="1"/>
  <c r="F73" i="1"/>
  <c r="N71" i="1"/>
  <c r="F72" i="1"/>
  <c r="N70" i="1"/>
  <c r="F71" i="1"/>
  <c r="N69" i="1"/>
  <c r="F70" i="1"/>
  <c r="N68" i="1"/>
  <c r="F69" i="1"/>
  <c r="N67" i="1"/>
  <c r="N66" i="1"/>
  <c r="N65" i="1"/>
  <c r="N64" i="1"/>
  <c r="F65" i="1"/>
  <c r="N63" i="1"/>
  <c r="F64" i="1"/>
  <c r="N62" i="1"/>
  <c r="F63" i="1"/>
  <c r="F62" i="1"/>
  <c r="N56" i="1"/>
  <c r="N55" i="1"/>
  <c r="N54" i="1"/>
  <c r="N53" i="1"/>
  <c r="F53" i="1"/>
  <c r="N52" i="1"/>
  <c r="F52" i="1"/>
  <c r="F51" i="1"/>
  <c r="F50" i="1"/>
  <c r="N49" i="1"/>
  <c r="F49" i="1"/>
  <c r="N48" i="1"/>
  <c r="F48" i="1"/>
  <c r="N47" i="1"/>
  <c r="F47" i="1"/>
  <c r="N46" i="1"/>
  <c r="N45" i="1"/>
  <c r="N44" i="1"/>
  <c r="F44" i="1"/>
  <c r="N43" i="1"/>
  <c r="F43" i="1"/>
  <c r="N42" i="1"/>
  <c r="F42" i="1"/>
  <c r="N41" i="1"/>
  <c r="F41" i="1"/>
  <c r="N40" i="1"/>
  <c r="N39" i="1"/>
  <c r="F38" i="1"/>
  <c r="F37" i="1"/>
  <c r="N36" i="1"/>
  <c r="F36" i="1"/>
  <c r="N35" i="1"/>
  <c r="F35" i="1"/>
  <c r="N34" i="1"/>
  <c r="F34" i="1"/>
  <c r="N33" i="1"/>
  <c r="F33" i="1"/>
  <c r="N32" i="1"/>
  <c r="F32" i="1"/>
  <c r="N31" i="1"/>
  <c r="F31" i="1"/>
  <c r="N30" i="1"/>
  <c r="F30" i="1"/>
  <c r="N25" i="1"/>
  <c r="N24" i="1"/>
  <c r="F24" i="1"/>
  <c r="N23" i="1"/>
  <c r="F23" i="1"/>
  <c r="N22" i="1"/>
  <c r="F22" i="1"/>
  <c r="N21" i="1"/>
  <c r="F21" i="1"/>
  <c r="N20" i="1"/>
  <c r="F20" i="1"/>
  <c r="F19" i="1"/>
  <c r="F18" i="1"/>
  <c r="N17" i="1"/>
  <c r="N16" i="1"/>
  <c r="N15" i="1"/>
  <c r="N14" i="1"/>
  <c r="F14" i="1"/>
  <c r="N13" i="1"/>
  <c r="F13" i="1"/>
  <c r="N12" i="1"/>
  <c r="F12" i="1"/>
  <c r="N11" i="1"/>
  <c r="F11" i="1"/>
  <c r="N10" i="1"/>
  <c r="F10" i="1"/>
  <c r="N7" i="1"/>
  <c r="F7" i="1"/>
  <c r="N6" i="1"/>
  <c r="F6" i="1"/>
  <c r="N5" i="1"/>
  <c r="F5" i="1"/>
  <c r="N4" i="1"/>
  <c r="F4" i="1"/>
</calcChain>
</file>

<file path=xl/sharedStrings.xml><?xml version="1.0" encoding="utf-8"?>
<sst xmlns="http://schemas.openxmlformats.org/spreadsheetml/2006/main" count="1437" uniqueCount="788">
  <si>
    <t>ROUND 1</t>
  </si>
  <si>
    <t>Sat Preschool  8 am Aged 4.5 &amp; over</t>
  </si>
  <si>
    <t>Floor</t>
  </si>
  <si>
    <t>Vault</t>
  </si>
  <si>
    <t>Total</t>
  </si>
  <si>
    <t>Sat Preschool 9 am aged 5</t>
  </si>
  <si>
    <t>Ruby</t>
  </si>
  <si>
    <t>Harrison</t>
  </si>
  <si>
    <t>Shia</t>
  </si>
  <si>
    <t>Grocott</t>
  </si>
  <si>
    <t>Annie</t>
  </si>
  <si>
    <t>Dean</t>
  </si>
  <si>
    <t>Erin</t>
  </si>
  <si>
    <t>Cox</t>
  </si>
  <si>
    <t>Olivia</t>
  </si>
  <si>
    <t>Hollins</t>
  </si>
  <si>
    <t>20A</t>
  </si>
  <si>
    <t>Tully</t>
  </si>
  <si>
    <t>Grant</t>
  </si>
  <si>
    <t>Charlie</t>
  </si>
  <si>
    <t>Love</t>
  </si>
  <si>
    <t>Henry</t>
  </si>
  <si>
    <t>Crampton</t>
  </si>
  <si>
    <t>Sat Preschool 9 am aged 4</t>
  </si>
  <si>
    <t>Eleanor</t>
  </si>
  <si>
    <t>Hankin</t>
  </si>
  <si>
    <t>Erica</t>
  </si>
  <si>
    <t>Ferguson</t>
  </si>
  <si>
    <t>Jessica</t>
  </si>
  <si>
    <t>Reed</t>
  </si>
  <si>
    <t>Lara</t>
  </si>
  <si>
    <t>Roberts</t>
  </si>
  <si>
    <t>Sophie</t>
  </si>
  <si>
    <t>Cowell</t>
  </si>
  <si>
    <t>Seren</t>
  </si>
  <si>
    <t>Turley</t>
  </si>
  <si>
    <t>Hollie</t>
  </si>
  <si>
    <t>Wallbank</t>
  </si>
  <si>
    <t>Rosie</t>
  </si>
  <si>
    <t>Turner</t>
  </si>
  <si>
    <t>Kieran</t>
  </si>
  <si>
    <t>Kumar</t>
  </si>
  <si>
    <t>Daisy</t>
  </si>
  <si>
    <t>Dormer</t>
  </si>
  <si>
    <t>Frankie</t>
  </si>
  <si>
    <t>Arthur</t>
  </si>
  <si>
    <t>Anneliese</t>
  </si>
  <si>
    <t>Costain</t>
  </si>
  <si>
    <t xml:space="preserve">Sat Preschool 8 am Under 4.5 </t>
  </si>
  <si>
    <t>Alexia</t>
  </si>
  <si>
    <t>Freeman</t>
  </si>
  <si>
    <t>Isobel</t>
  </si>
  <si>
    <t>Lewis</t>
  </si>
  <si>
    <t>Isla</t>
  </si>
  <si>
    <t xml:space="preserve">Sat Preschool 9 am Aged 3 </t>
  </si>
  <si>
    <t>Ophelia</t>
  </si>
  <si>
    <t>Potts</t>
  </si>
  <si>
    <t>Taylor</t>
  </si>
  <si>
    <t>Hambleton</t>
  </si>
  <si>
    <t>Isabella</t>
  </si>
  <si>
    <t>Habberley</t>
  </si>
  <si>
    <t>Perkins</t>
  </si>
  <si>
    <t>Tewdr</t>
  </si>
  <si>
    <t>Jones</t>
  </si>
  <si>
    <t>37A</t>
  </si>
  <si>
    <t>Libby</t>
  </si>
  <si>
    <t>Davies</t>
  </si>
  <si>
    <t>Waring</t>
  </si>
  <si>
    <t>Gabriella</t>
  </si>
  <si>
    <t>Pepper</t>
  </si>
  <si>
    <t>James</t>
  </si>
  <si>
    <t>Kennaway</t>
  </si>
  <si>
    <t>Cobi</t>
  </si>
  <si>
    <t>Barfoot</t>
  </si>
  <si>
    <t>Findlay</t>
  </si>
  <si>
    <t>Shrimpton</t>
  </si>
  <si>
    <t>l</t>
  </si>
  <si>
    <t>Sat Beginers 8 - 9 7 &amp; over</t>
  </si>
  <si>
    <t>Sat Beginers  9am 7.5 &amp; over</t>
  </si>
  <si>
    <t>Maya</t>
  </si>
  <si>
    <t>Evans</t>
  </si>
  <si>
    <t>V2</t>
  </si>
  <si>
    <t>F2</t>
  </si>
  <si>
    <t>Lamorna</t>
  </si>
  <si>
    <t>Baker</t>
  </si>
  <si>
    <t>Cora</t>
  </si>
  <si>
    <t>Noble</t>
  </si>
  <si>
    <t>Caitlyn</t>
  </si>
  <si>
    <t>Mitchell</t>
  </si>
  <si>
    <t>Freya</t>
  </si>
  <si>
    <t>Rebecca</t>
  </si>
  <si>
    <t>Baxter</t>
  </si>
  <si>
    <t>Isabelle</t>
  </si>
  <si>
    <t>Burns</t>
  </si>
  <si>
    <t>Collette</t>
  </si>
  <si>
    <t>Dale</t>
  </si>
  <si>
    <t>Cripps</t>
  </si>
  <si>
    <t>Emma Louise</t>
  </si>
  <si>
    <t>Owen</t>
  </si>
  <si>
    <t>Scott</t>
  </si>
  <si>
    <t>Hughes</t>
  </si>
  <si>
    <t>Lordez</t>
  </si>
  <si>
    <t>Aylott</t>
  </si>
  <si>
    <t>Pugh</t>
  </si>
  <si>
    <t>Samual</t>
  </si>
  <si>
    <t>Baines</t>
  </si>
  <si>
    <t>Imogen</t>
  </si>
  <si>
    <t>Minor</t>
  </si>
  <si>
    <t>Sat Beginers  9 am under 7.5</t>
  </si>
  <si>
    <t>Emily</t>
  </si>
  <si>
    <t>Newbon</t>
  </si>
  <si>
    <t>Sat Beginers 8 - 9  age 6</t>
  </si>
  <si>
    <t>Lottie</t>
  </si>
  <si>
    <t>Holden</t>
  </si>
  <si>
    <t>Rayna</t>
  </si>
  <si>
    <t>Swan</t>
  </si>
  <si>
    <t>Pheobe</t>
  </si>
  <si>
    <t xml:space="preserve">Faith </t>
  </si>
  <si>
    <t>Carty</t>
  </si>
  <si>
    <t>Emilia</t>
  </si>
  <si>
    <t>Jack</t>
  </si>
  <si>
    <t>Lucy</t>
  </si>
  <si>
    <t>Matilda</t>
  </si>
  <si>
    <t>Decico</t>
  </si>
  <si>
    <t>George</t>
  </si>
  <si>
    <t>71A</t>
  </si>
  <si>
    <t xml:space="preserve">Josh </t>
  </si>
  <si>
    <t>Sat Beginers  8 - 9 Under 6</t>
  </si>
  <si>
    <t>Joshua</t>
  </si>
  <si>
    <t>Cooper</t>
  </si>
  <si>
    <t>Lexie</t>
  </si>
  <si>
    <t>Sutherland</t>
  </si>
  <si>
    <t>Helena</t>
  </si>
  <si>
    <t>Faith</t>
  </si>
  <si>
    <t>Smith</t>
  </si>
  <si>
    <t>Holmes</t>
  </si>
  <si>
    <t>McCall</t>
  </si>
  <si>
    <t>Evie</t>
  </si>
  <si>
    <t>Phoebe</t>
  </si>
  <si>
    <t>McAulay</t>
  </si>
  <si>
    <t>Sat Beg  9 am aged 5 and under</t>
  </si>
  <si>
    <t>Rufws</t>
  </si>
  <si>
    <t>Williamson</t>
  </si>
  <si>
    <t>Kobe</t>
  </si>
  <si>
    <t>Hewitt</t>
  </si>
  <si>
    <t>Grace</t>
  </si>
  <si>
    <t>Graney</t>
  </si>
  <si>
    <t>Maddie</t>
  </si>
  <si>
    <t>Bradshaw</t>
  </si>
  <si>
    <t xml:space="preserve">Amy </t>
  </si>
  <si>
    <t>Goodhead</t>
  </si>
  <si>
    <t>Adv Sat 12 pm am 11 and over</t>
  </si>
  <si>
    <t>Charlotte</t>
  </si>
  <si>
    <t>Hammond</t>
  </si>
  <si>
    <t>No.</t>
  </si>
  <si>
    <t>Later Advanced 12 &amp; over</t>
  </si>
  <si>
    <t>Berrisford</t>
  </si>
  <si>
    <t>Faux</t>
  </si>
  <si>
    <t>Pitts</t>
  </si>
  <si>
    <t>Poole</t>
  </si>
  <si>
    <t>Thompson</t>
  </si>
  <si>
    <t>Niamh</t>
  </si>
  <si>
    <t>Collins</t>
  </si>
  <si>
    <t>Lily</t>
  </si>
  <si>
    <t>Ede</t>
  </si>
  <si>
    <t>Georgia</t>
  </si>
  <si>
    <t>Lambert</t>
  </si>
  <si>
    <t>Adv Sat 12.00</t>
  </si>
  <si>
    <t>Under 11</t>
  </si>
  <si>
    <t>Amber</t>
  </si>
  <si>
    <t>Cartwright</t>
  </si>
  <si>
    <t>Florence</t>
  </si>
  <si>
    <t>Robson</t>
  </si>
  <si>
    <t>109A</t>
  </si>
  <si>
    <t>Hayley</t>
  </si>
  <si>
    <t>Costello</t>
  </si>
  <si>
    <t>Bethan</t>
  </si>
  <si>
    <t>Dodd</t>
  </si>
  <si>
    <t>Alicia</t>
  </si>
  <si>
    <t>Lyon</t>
  </si>
  <si>
    <t>Chloe</t>
  </si>
  <si>
    <t>Grainger</t>
  </si>
  <si>
    <t>110A</t>
  </si>
  <si>
    <t>Adams</t>
  </si>
  <si>
    <t>Macey</t>
  </si>
  <si>
    <t>Bentley</t>
  </si>
  <si>
    <t>Phillipa</t>
  </si>
  <si>
    <t>Gillis</t>
  </si>
  <si>
    <t>Ainsworth</t>
  </si>
  <si>
    <t>Nancy</t>
  </si>
  <si>
    <t>Later Advanced under 12</t>
  </si>
  <si>
    <t>Chapman</t>
  </si>
  <si>
    <t>Quigley</t>
  </si>
  <si>
    <t>Isabel</t>
  </si>
  <si>
    <t>Blake</t>
  </si>
  <si>
    <t>Tia</t>
  </si>
  <si>
    <t>Karpi</t>
  </si>
  <si>
    <t>Maggie</t>
  </si>
  <si>
    <t>Welsh</t>
  </si>
  <si>
    <t>Banner</t>
  </si>
  <si>
    <t>117A</t>
  </si>
  <si>
    <t>Ring</t>
  </si>
  <si>
    <t>Adv Sat 10.00  Age 10 &amp; over</t>
  </si>
  <si>
    <t>Nia</t>
  </si>
  <si>
    <t>March</t>
  </si>
  <si>
    <t>Ehlana</t>
  </si>
  <si>
    <t>Broughton</t>
  </si>
  <si>
    <t>Francesca</t>
  </si>
  <si>
    <t>Brough</t>
  </si>
  <si>
    <t>Georgina</t>
  </si>
  <si>
    <t>Hope</t>
  </si>
  <si>
    <t>Susannah</t>
  </si>
  <si>
    <t>Ball</t>
  </si>
  <si>
    <t>Molly</t>
  </si>
  <si>
    <t>Hulse</t>
  </si>
  <si>
    <t>Hannah</t>
  </si>
  <si>
    <t>Jersey</t>
  </si>
  <si>
    <t>Katelyn</t>
  </si>
  <si>
    <t>Christie</t>
  </si>
  <si>
    <t>Henriques</t>
  </si>
  <si>
    <t>Antonia</t>
  </si>
  <si>
    <t>Lowe</t>
  </si>
  <si>
    <t>Early Advanced Friday</t>
  </si>
  <si>
    <t>Lily Rose</t>
  </si>
  <si>
    <t>Farmer</t>
  </si>
  <si>
    <t>Adv Sat 10.00 under 10</t>
  </si>
  <si>
    <t>Summer</t>
  </si>
  <si>
    <t>Jefferson</t>
  </si>
  <si>
    <t>Lloyd</t>
  </si>
  <si>
    <t>Twigg</t>
  </si>
  <si>
    <t>Walford</t>
  </si>
  <si>
    <t>Hunt</t>
  </si>
  <si>
    <t>Lilybeth</t>
  </si>
  <si>
    <t>Mountford</t>
  </si>
  <si>
    <t>Sienna</t>
  </si>
  <si>
    <t>Wycherley</t>
  </si>
  <si>
    <t>Kemp</t>
  </si>
  <si>
    <t>Pippa</t>
  </si>
  <si>
    <t>Virgo</t>
  </si>
  <si>
    <t>Hylton</t>
  </si>
  <si>
    <t>Haste</t>
  </si>
  <si>
    <t>Mia</t>
  </si>
  <si>
    <t>Ashcroft</t>
  </si>
  <si>
    <t>Amy</t>
  </si>
  <si>
    <t>Wray</t>
  </si>
  <si>
    <t>Amelie</t>
  </si>
  <si>
    <t>Coyne</t>
  </si>
  <si>
    <t>Team Gym Advanced ULC</t>
  </si>
  <si>
    <t>Eilidh</t>
  </si>
  <si>
    <t>Harvey</t>
  </si>
  <si>
    <t>Yash</t>
  </si>
  <si>
    <t>Chauhan</t>
  </si>
  <si>
    <t>Yuvika</t>
  </si>
  <si>
    <t>Round 2</t>
  </si>
  <si>
    <t>Preschool Tues 11.30 Over 4.5</t>
  </si>
  <si>
    <t>V1</t>
  </si>
  <si>
    <t>F1</t>
  </si>
  <si>
    <t>Silver Girls aged 7 and over</t>
  </si>
  <si>
    <t>Poppy</t>
  </si>
  <si>
    <t>Goodman</t>
  </si>
  <si>
    <t>Esme</t>
  </si>
  <si>
    <t>Newby</t>
  </si>
  <si>
    <t>Gracie</t>
  </si>
  <si>
    <t>Polly</t>
  </si>
  <si>
    <t>Welford</t>
  </si>
  <si>
    <t>Isaac</t>
  </si>
  <si>
    <t>Phillips</t>
  </si>
  <si>
    <t>Mathieson</t>
  </si>
  <si>
    <t>Bradley</t>
  </si>
  <si>
    <t>Durose</t>
  </si>
  <si>
    <t>Gidman</t>
  </si>
  <si>
    <t>Ethan</t>
  </si>
  <si>
    <t>Doherty</t>
  </si>
  <si>
    <t>Tamsin</t>
  </si>
  <si>
    <t>Critchlow</t>
  </si>
  <si>
    <t>Preschool Tues 11.30  under 4.5</t>
  </si>
  <si>
    <t>Peyton-Rae</t>
  </si>
  <si>
    <t>Ella</t>
  </si>
  <si>
    <t>Nicholson</t>
  </si>
  <si>
    <t>Finney</t>
  </si>
  <si>
    <t>Leo</t>
  </si>
  <si>
    <t>Kalsi</t>
  </si>
  <si>
    <t>Celia</t>
  </si>
  <si>
    <t>Christopher</t>
  </si>
  <si>
    <t>Mildwater</t>
  </si>
  <si>
    <t>Oscar</t>
  </si>
  <si>
    <t>Hardy</t>
  </si>
  <si>
    <t>Gold Girls</t>
  </si>
  <si>
    <t>floor</t>
  </si>
  <si>
    <t>vault</t>
  </si>
  <si>
    <t>Bettaney</t>
  </si>
  <si>
    <t>Preschool Tues 12.45 Over 4.5</t>
  </si>
  <si>
    <t>Claudia</t>
  </si>
  <si>
    <t>Boulton</t>
  </si>
  <si>
    <t>Eevie</t>
  </si>
  <si>
    <t>Anderson-Ray</t>
  </si>
  <si>
    <t>Goodfellow</t>
  </si>
  <si>
    <t>Alice</t>
  </si>
  <si>
    <t>Jackson</t>
  </si>
  <si>
    <t>Teagan</t>
  </si>
  <si>
    <t>Gill</t>
  </si>
  <si>
    <t>Monday Int  Age 9 &amp; Over</t>
  </si>
  <si>
    <t>Tatlow</t>
  </si>
  <si>
    <t>Katherine</t>
  </si>
  <si>
    <t>Allcock</t>
  </si>
  <si>
    <t>Buxton</t>
  </si>
  <si>
    <t>Preschool Tues 12.45 4.5 &amp; Under</t>
  </si>
  <si>
    <t>Ellie</t>
  </si>
  <si>
    <t>Boucher</t>
  </si>
  <si>
    <t>Michael</t>
  </si>
  <si>
    <t>Clowes</t>
  </si>
  <si>
    <t>Lauren</t>
  </si>
  <si>
    <t>Wright</t>
  </si>
  <si>
    <t>Jennings</t>
  </si>
  <si>
    <t>Katie</t>
  </si>
  <si>
    <t>Knapper</t>
  </si>
  <si>
    <t>149A</t>
  </si>
  <si>
    <t xml:space="preserve">Charlotte </t>
  </si>
  <si>
    <t>Mini Grades</t>
  </si>
  <si>
    <t>Monday Int Under 9</t>
  </si>
  <si>
    <t>Ebony</t>
  </si>
  <si>
    <t>Walsh</t>
  </si>
  <si>
    <t>Maria</t>
  </si>
  <si>
    <t>Rybakowska</t>
  </si>
  <si>
    <t>Sadie</t>
  </si>
  <si>
    <t>Brown</t>
  </si>
  <si>
    <t>Robinson</t>
  </si>
  <si>
    <t>Madeleine</t>
  </si>
  <si>
    <t>Horne</t>
  </si>
  <si>
    <t>Spendlove</t>
  </si>
  <si>
    <t>Piekos</t>
  </si>
  <si>
    <t>Heather</t>
  </si>
  <si>
    <t>Marshall</t>
  </si>
  <si>
    <t>178A</t>
  </si>
  <si>
    <t>Monday Int Age 7 &amp; Under</t>
  </si>
  <si>
    <t>Amelia</t>
  </si>
  <si>
    <t>Carys</t>
  </si>
  <si>
    <t>Natalia</t>
  </si>
  <si>
    <t>Marczuk</t>
  </si>
  <si>
    <t>Hester</t>
  </si>
  <si>
    <t>Delves</t>
  </si>
  <si>
    <t>Roddis Maughan</t>
  </si>
  <si>
    <t>Mallett</t>
  </si>
  <si>
    <t>Beg Sat 10am Aged 7 &amp; over</t>
  </si>
  <si>
    <t>Beg Sat Age 7 &amp; Over</t>
  </si>
  <si>
    <t>Beardmore</t>
  </si>
  <si>
    <t>Waldron</t>
  </si>
  <si>
    <t>Ingram</t>
  </si>
  <si>
    <t>Tilly</t>
  </si>
  <si>
    <t>Antrobus</t>
  </si>
  <si>
    <t>Anya</t>
  </si>
  <si>
    <t>Williams</t>
  </si>
  <si>
    <t>Wilson</t>
  </si>
  <si>
    <t>Alarnah</t>
  </si>
  <si>
    <t>Mulcare</t>
  </si>
  <si>
    <t>Tortonesi</t>
  </si>
  <si>
    <t>Tidy</t>
  </si>
  <si>
    <t>Smart</t>
  </si>
  <si>
    <t>Verity</t>
  </si>
  <si>
    <t>Summerfield</t>
  </si>
  <si>
    <t>Knight</t>
  </si>
  <si>
    <t>Patrick</t>
  </si>
  <si>
    <t>McDaid</t>
  </si>
  <si>
    <t>Kimber</t>
  </si>
  <si>
    <t>Lexi</t>
  </si>
  <si>
    <t>Masters</t>
  </si>
  <si>
    <t>Beg Sat 10am Aged 6</t>
  </si>
  <si>
    <t>Beg Sat 11 - 12 Aged 6 &amp; Under</t>
  </si>
  <si>
    <t>Colclough</t>
  </si>
  <si>
    <t>Longyear</t>
  </si>
  <si>
    <t>Lucia</t>
  </si>
  <si>
    <t>Danks</t>
  </si>
  <si>
    <t>Maddison</t>
  </si>
  <si>
    <t>Kara</t>
  </si>
  <si>
    <t>Yates</t>
  </si>
  <si>
    <t>Byrne</t>
  </si>
  <si>
    <t>Casey</t>
  </si>
  <si>
    <t>Hudson</t>
  </si>
  <si>
    <t>Bates</t>
  </si>
  <si>
    <t>Barrett</t>
  </si>
  <si>
    <t>Corban</t>
  </si>
  <si>
    <t>Austin</t>
  </si>
  <si>
    <t>Oldfield</t>
  </si>
  <si>
    <t>Moore</t>
  </si>
  <si>
    <t>Hobson</t>
  </si>
  <si>
    <t>Beg Sat 10am Under 6</t>
  </si>
  <si>
    <t>Clarke</t>
  </si>
  <si>
    <t>William</t>
  </si>
  <si>
    <t>Tubby</t>
  </si>
  <si>
    <t>Megan</t>
  </si>
  <si>
    <t>Winn</t>
  </si>
  <si>
    <t>Doris</t>
  </si>
  <si>
    <t>Heywood</t>
  </si>
  <si>
    <t>Freddie</t>
  </si>
  <si>
    <t>Wyatt</t>
  </si>
  <si>
    <t>Thalia</t>
  </si>
  <si>
    <t>McGrath</t>
  </si>
  <si>
    <t>Sat Int 10.00 Aged 9 &amp; over</t>
  </si>
  <si>
    <t>V3</t>
  </si>
  <si>
    <t>F3</t>
  </si>
  <si>
    <t>Bella</t>
  </si>
  <si>
    <t>Sat Int 11.30 Aged 10 and over</t>
  </si>
  <si>
    <t>Haines</t>
  </si>
  <si>
    <t>Alex</t>
  </si>
  <si>
    <t>Muirhead</t>
  </si>
  <si>
    <t>Thomas</t>
  </si>
  <si>
    <t>Rennie</t>
  </si>
  <si>
    <t>Coldwell</t>
  </si>
  <si>
    <t>Tyler</t>
  </si>
  <si>
    <t>Benton</t>
  </si>
  <si>
    <t>Barber</t>
  </si>
  <si>
    <t>Shaan</t>
  </si>
  <si>
    <t>Kaur</t>
  </si>
  <si>
    <t>Aimee</t>
  </si>
  <si>
    <t>Armstrong</t>
  </si>
  <si>
    <t>Kelltt Paige</t>
  </si>
  <si>
    <t>Alexa</t>
  </si>
  <si>
    <t>Foster</t>
  </si>
  <si>
    <t>Frith</t>
  </si>
  <si>
    <t>Sat Int 10.00 Aged under 9</t>
  </si>
  <si>
    <t>Darcy May</t>
  </si>
  <si>
    <t>Downes</t>
  </si>
  <si>
    <t>Cliffe</t>
  </si>
  <si>
    <t>Rio</t>
  </si>
  <si>
    <t>Dunmore</t>
  </si>
  <si>
    <t xml:space="preserve">Millie </t>
  </si>
  <si>
    <t>Belcher</t>
  </si>
  <si>
    <t>Mille</t>
  </si>
  <si>
    <t>Dunn</t>
  </si>
  <si>
    <t>Yasmin</t>
  </si>
  <si>
    <t>Liu</t>
  </si>
  <si>
    <t>Sat Int 11.30 Aged 9</t>
  </si>
  <si>
    <t>Sherena</t>
  </si>
  <si>
    <t>Peyton</t>
  </si>
  <si>
    <t>Giles</t>
  </si>
  <si>
    <t>Anguish</t>
  </si>
  <si>
    <t>Sunderland</t>
  </si>
  <si>
    <t>Millie</t>
  </si>
  <si>
    <t>Kiera</t>
  </si>
  <si>
    <t>Evangeline</t>
  </si>
  <si>
    <t>Lymer</t>
  </si>
  <si>
    <t>Martin</t>
  </si>
  <si>
    <t>Sat Int 11.30 Aged 8 &amp; under</t>
  </si>
  <si>
    <t>Andrews</t>
  </si>
  <si>
    <t>Bull</t>
  </si>
  <si>
    <t>Willis-Hutchinson</t>
  </si>
  <si>
    <t>Aileen</t>
  </si>
  <si>
    <t>Lee</t>
  </si>
  <si>
    <t>Round 3</t>
  </si>
  <si>
    <t>Preschool Tues 4 pm 4 &amp; Over</t>
  </si>
  <si>
    <t>Preschool Fri 1.15 Age 4</t>
  </si>
  <si>
    <t>Ormiston</t>
  </si>
  <si>
    <t>Savannah</t>
  </si>
  <si>
    <t>Wadsworth</t>
  </si>
  <si>
    <t>Francis</t>
  </si>
  <si>
    <t>Wood</t>
  </si>
  <si>
    <t>Keira</t>
  </si>
  <si>
    <t>Stevenson</t>
  </si>
  <si>
    <t>Dylan</t>
  </si>
  <si>
    <t>Barnett</t>
  </si>
  <si>
    <t xml:space="preserve">Eva </t>
  </si>
  <si>
    <t>Montgomery</t>
  </si>
  <si>
    <t>Hayes</t>
  </si>
  <si>
    <t>Lees</t>
  </si>
  <si>
    <t>O'Donnell</t>
  </si>
  <si>
    <t>Harriet</t>
  </si>
  <si>
    <t>Raynor</t>
  </si>
  <si>
    <t>Cameron</t>
  </si>
  <si>
    <t>Liberty</t>
  </si>
  <si>
    <t>Bloor</t>
  </si>
  <si>
    <t>Luke</t>
  </si>
  <si>
    <t>Warner</t>
  </si>
  <si>
    <t>Hattie</t>
  </si>
  <si>
    <t>Hall</t>
  </si>
  <si>
    <t>Ashton</t>
  </si>
  <si>
    <t>Preschool Tues 4 pm Aged 3</t>
  </si>
  <si>
    <t>Preschool Fri 1.15 Age 3</t>
  </si>
  <si>
    <t>316A</t>
  </si>
  <si>
    <t>Layla</t>
  </si>
  <si>
    <t>Dawson</t>
  </si>
  <si>
    <t>Becker</t>
  </si>
  <si>
    <t>Toby</t>
  </si>
  <si>
    <t>York</t>
  </si>
  <si>
    <t>289A</t>
  </si>
  <si>
    <t>Dennison</t>
  </si>
  <si>
    <t>Gypps</t>
  </si>
  <si>
    <t>Mollie</t>
  </si>
  <si>
    <t>Clews</t>
  </si>
  <si>
    <t>Madison</t>
  </si>
  <si>
    <t>Wall</t>
  </si>
  <si>
    <t xml:space="preserve">Preschool Mon 4pm age 4.5 &amp; over </t>
  </si>
  <si>
    <t>Jeffries</t>
  </si>
  <si>
    <t>Maisie</t>
  </si>
  <si>
    <t>Bronze girls aged 6 &amp; over</t>
  </si>
  <si>
    <t>Jasmine</t>
  </si>
  <si>
    <t>Leonard</t>
  </si>
  <si>
    <t>Abigail</t>
  </si>
  <si>
    <t>Isla-Molly</t>
  </si>
  <si>
    <t>Stamp</t>
  </si>
  <si>
    <t>Faye</t>
  </si>
  <si>
    <t>Cashmore</t>
  </si>
  <si>
    <t>Dicken</t>
  </si>
  <si>
    <t>Howard</t>
  </si>
  <si>
    <t>Emelia</t>
  </si>
  <si>
    <t>Morgan</t>
  </si>
  <si>
    <t>Preschool Mon 4pm age under 4.5</t>
  </si>
  <si>
    <t>Fergusson</t>
  </si>
  <si>
    <t>Cerys</t>
  </si>
  <si>
    <t>Martha Rose</t>
  </si>
  <si>
    <t>Johnson</t>
  </si>
  <si>
    <t>Brindley</t>
  </si>
  <si>
    <t>Eva</t>
  </si>
  <si>
    <t>Godber</t>
  </si>
  <si>
    <t>Tor</t>
  </si>
  <si>
    <t>Mott</t>
  </si>
  <si>
    <t>Holly</t>
  </si>
  <si>
    <t>Lawton</t>
  </si>
  <si>
    <t>Bronze girls aged 5 &amp; under</t>
  </si>
  <si>
    <t>Connie</t>
  </si>
  <si>
    <t>Howe</t>
  </si>
  <si>
    <t>McNelis</t>
  </si>
  <si>
    <t>Fulton</t>
  </si>
  <si>
    <t>Ava</t>
  </si>
  <si>
    <t>Eve</t>
  </si>
  <si>
    <t>Waugh</t>
  </si>
  <si>
    <t>Beginners Tues Age 6 &amp; over</t>
  </si>
  <si>
    <t>Beginners Monday  0VER 7</t>
  </si>
  <si>
    <t>Garwood</t>
  </si>
  <si>
    <t>Rhianna</t>
  </si>
  <si>
    <t>Hawkins</t>
  </si>
  <si>
    <t>Natasha</t>
  </si>
  <si>
    <t>Lousia</t>
  </si>
  <si>
    <t>Tomlinson</t>
  </si>
  <si>
    <t>Scarlett</t>
  </si>
  <si>
    <t>Goble</t>
  </si>
  <si>
    <t>Crawford</t>
  </si>
  <si>
    <t>Collyer</t>
  </si>
  <si>
    <t>Vusquez-Barnes</t>
  </si>
  <si>
    <t>Nehir</t>
  </si>
  <si>
    <t>Nemit Ari</t>
  </si>
  <si>
    <t>Katy</t>
  </si>
  <si>
    <t>Allen</t>
  </si>
  <si>
    <t>Jessi</t>
  </si>
  <si>
    <t>Beginners Tues Age Over 5.5</t>
  </si>
  <si>
    <t>Beginners Monday  0VER 5.5</t>
  </si>
  <si>
    <t>Alyssia</t>
  </si>
  <si>
    <t>Finn</t>
  </si>
  <si>
    <t>Boycott</t>
  </si>
  <si>
    <t>Lilly</t>
  </si>
  <si>
    <t>Gerstner</t>
  </si>
  <si>
    <t xml:space="preserve">Lily </t>
  </si>
  <si>
    <t>Tane</t>
  </si>
  <si>
    <t>Meredith</t>
  </si>
  <si>
    <t>Belle</t>
  </si>
  <si>
    <t>Newton</t>
  </si>
  <si>
    <t>Freyah</t>
  </si>
  <si>
    <t>Walker</t>
  </si>
  <si>
    <t>Woods</t>
  </si>
  <si>
    <t>Nightingale</t>
  </si>
  <si>
    <t>Ward</t>
  </si>
  <si>
    <t>Downham</t>
  </si>
  <si>
    <t>Potter</t>
  </si>
  <si>
    <t>Bullock</t>
  </si>
  <si>
    <t>Beginners Tues Age Under 5.5</t>
  </si>
  <si>
    <t>Ollie</t>
  </si>
  <si>
    <t>Beginners Monday  UNDER 5.5</t>
  </si>
  <si>
    <t>Martha</t>
  </si>
  <si>
    <t>Whale</t>
  </si>
  <si>
    <t>Stanley</t>
  </si>
  <si>
    <t>Heidi</t>
  </si>
  <si>
    <t>Elisa</t>
  </si>
  <si>
    <t>Nettleton</t>
  </si>
  <si>
    <t>Beginers thurs 5pm Age 7 &amp; over</t>
  </si>
  <si>
    <t>Boys Red</t>
  </si>
  <si>
    <t>Carly</t>
  </si>
  <si>
    <t>Udale</t>
  </si>
  <si>
    <t>Louie</t>
  </si>
  <si>
    <t>Lilymay</t>
  </si>
  <si>
    <t>Alfie</t>
  </si>
  <si>
    <t>Wild</t>
  </si>
  <si>
    <t>Zara</t>
  </si>
  <si>
    <t>Khaleefa</t>
  </si>
  <si>
    <t>Carrington</t>
  </si>
  <si>
    <t>Kent</t>
  </si>
  <si>
    <t>Jacob</t>
  </si>
  <si>
    <t>Hopkinson</t>
  </si>
  <si>
    <t xml:space="preserve">Beginers thurs 5pm Under 7 </t>
  </si>
  <si>
    <t>Boys  JDS A</t>
  </si>
  <si>
    <t>Doyle</t>
  </si>
  <si>
    <t>Lucas</t>
  </si>
  <si>
    <t>Hotchkiss</t>
  </si>
  <si>
    <t>Kayleigh</t>
  </si>
  <si>
    <t>Jake</t>
  </si>
  <si>
    <t>Hadarovic</t>
  </si>
  <si>
    <t>Dayton</t>
  </si>
  <si>
    <t>Kemish</t>
  </si>
  <si>
    <t>Evie-Grace</t>
  </si>
  <si>
    <t>Joynson</t>
  </si>
  <si>
    <t>Ceithin</t>
  </si>
  <si>
    <t>Isles</t>
  </si>
  <si>
    <t>Boys  JDS B</t>
  </si>
  <si>
    <t>Aminta</t>
  </si>
  <si>
    <t>Conner</t>
  </si>
  <si>
    <t>Gethin</t>
  </si>
  <si>
    <t>Richards</t>
  </si>
  <si>
    <t>Howlett</t>
  </si>
  <si>
    <t>Boys Blue</t>
  </si>
  <si>
    <t>Jonty</t>
  </si>
  <si>
    <t>Archie</t>
  </si>
  <si>
    <t>ciaran</t>
  </si>
  <si>
    <t>Halligan</t>
  </si>
  <si>
    <t>Thurs Intermediate 5pm</t>
  </si>
  <si>
    <t>Aeron</t>
  </si>
  <si>
    <t>Lauben</t>
  </si>
  <si>
    <t>Fearn</t>
  </si>
  <si>
    <t>King</t>
  </si>
  <si>
    <t>Fenwick</t>
  </si>
  <si>
    <t>Sean</t>
  </si>
  <si>
    <t>Lily-Mae</t>
  </si>
  <si>
    <t>Tammy</t>
  </si>
  <si>
    <t xml:space="preserve">White </t>
  </si>
  <si>
    <t>Soloman</t>
  </si>
  <si>
    <t>Ciara</t>
  </si>
  <si>
    <t>Killeen</t>
  </si>
  <si>
    <t>Boys Green</t>
  </si>
  <si>
    <t>Anaya</t>
  </si>
  <si>
    <t>Whitfield</t>
  </si>
  <si>
    <t>Priestley</t>
  </si>
  <si>
    <t>Booth</t>
  </si>
  <si>
    <t>Jason</t>
  </si>
  <si>
    <t>Kaynan</t>
  </si>
  <si>
    <t>Jamie</t>
  </si>
  <si>
    <t>Simpson</t>
  </si>
  <si>
    <t>Int Weds   9 &amp; Over</t>
  </si>
  <si>
    <t>Elizabeth</t>
  </si>
  <si>
    <t>Bailey</t>
  </si>
  <si>
    <t>Dunning</t>
  </si>
  <si>
    <t>Int Weds  Under 9</t>
  </si>
  <si>
    <t>Ashleigh</t>
  </si>
  <si>
    <t>Holdcroft</t>
  </si>
  <si>
    <t>Fearne</t>
  </si>
  <si>
    <t>Woolley</t>
  </si>
  <si>
    <t>Gray</t>
  </si>
  <si>
    <t>Layna</t>
  </si>
  <si>
    <t>Int Thurs Under 8.5</t>
  </si>
  <si>
    <t>Hazel</t>
  </si>
  <si>
    <t>Brandrick</t>
  </si>
  <si>
    <t>445A</t>
  </si>
  <si>
    <t>Watson</t>
  </si>
  <si>
    <t>Carnwell</t>
  </si>
  <si>
    <t>Weatherer</t>
  </si>
  <si>
    <t>Reid</t>
  </si>
  <si>
    <t>Kelly</t>
  </si>
  <si>
    <t>Bobbi</t>
  </si>
  <si>
    <t>McPherson</t>
  </si>
  <si>
    <t>Keasley</t>
  </si>
  <si>
    <t>Annesha</t>
  </si>
  <si>
    <t>Lehal</t>
  </si>
  <si>
    <t>Int Thurs Aged Under 7.5</t>
  </si>
  <si>
    <t>McCarney</t>
  </si>
  <si>
    <t>Punchard</t>
  </si>
  <si>
    <t>Shenton</t>
  </si>
  <si>
    <t>Zeller</t>
  </si>
  <si>
    <t>Tortoishell</t>
  </si>
  <si>
    <t>Skye Marie</t>
  </si>
  <si>
    <t>Carder</t>
  </si>
  <si>
    <t>541A</t>
  </si>
  <si>
    <t>Green</t>
  </si>
  <si>
    <t>Weds Beg 4 - 5 Aged 6 &amp; over</t>
  </si>
  <si>
    <t>Woolliscroft</t>
  </si>
  <si>
    <t>Alanah</t>
  </si>
  <si>
    <t>Broderick</t>
  </si>
  <si>
    <t>Perry Kemp</t>
  </si>
  <si>
    <t>Aaran</t>
  </si>
  <si>
    <t>Eliza</t>
  </si>
  <si>
    <t>Rushton</t>
  </si>
  <si>
    <t>Weds Beg 4 - 5 Aged under 6</t>
  </si>
  <si>
    <t>Guy</t>
  </si>
  <si>
    <t>Roxy</t>
  </si>
  <si>
    <t>Fenton-Jones</t>
  </si>
  <si>
    <t>Harri</t>
  </si>
  <si>
    <t>Quy</t>
  </si>
  <si>
    <t xml:space="preserve">ULC </t>
  </si>
  <si>
    <t>Beginners</t>
  </si>
  <si>
    <t>Anika</t>
  </si>
  <si>
    <t>Greensmith</t>
  </si>
  <si>
    <t>Khasim</t>
  </si>
  <si>
    <t>Croft</t>
  </si>
  <si>
    <t>Trender</t>
  </si>
  <si>
    <t>Thurs Beg 4pm Aged 5.5 &amp; Over</t>
  </si>
  <si>
    <t>Zak</t>
  </si>
  <si>
    <t>Lever</t>
  </si>
  <si>
    <t>Noah</t>
  </si>
  <si>
    <t>Dring</t>
  </si>
  <si>
    <t>Morton</t>
  </si>
  <si>
    <t>Bembridge</t>
  </si>
  <si>
    <t>Juvraj</t>
  </si>
  <si>
    <t>Meir</t>
  </si>
  <si>
    <t>Thurs Beg 4 Aged under5.5</t>
  </si>
  <si>
    <t>Esmai</t>
  </si>
  <si>
    <t>Maia</t>
  </si>
  <si>
    <t>Laxton</t>
  </si>
  <si>
    <t>Hector</t>
  </si>
  <si>
    <t>Rose</t>
  </si>
  <si>
    <t>Carter</t>
  </si>
  <si>
    <t>YDS</t>
  </si>
  <si>
    <t xml:space="preserve">Ruby </t>
  </si>
  <si>
    <t>Cope</t>
  </si>
  <si>
    <t>NDS</t>
  </si>
  <si>
    <t>Lynch</t>
  </si>
  <si>
    <t>Lola</t>
  </si>
  <si>
    <t>Sneath</t>
  </si>
  <si>
    <t>444A</t>
  </si>
  <si>
    <t>Clara</t>
  </si>
  <si>
    <t>535A</t>
  </si>
  <si>
    <t>Duckworth</t>
  </si>
  <si>
    <t>540A</t>
  </si>
  <si>
    <t>Morley</t>
  </si>
  <si>
    <t>Paryss</t>
  </si>
  <si>
    <t>Astbury</t>
  </si>
  <si>
    <t>Walker-Farrell</t>
  </si>
  <si>
    <t>Demi</t>
  </si>
  <si>
    <t>Hadfield</t>
  </si>
  <si>
    <t>Amaya</t>
  </si>
  <si>
    <t>Morris</t>
  </si>
  <si>
    <t>Int Friday Age 8 &amp; Under</t>
  </si>
  <si>
    <t>Kate</t>
  </si>
  <si>
    <t>Thurlow</t>
  </si>
  <si>
    <t>473A</t>
  </si>
  <si>
    <t>Kirkpatrick</t>
  </si>
  <si>
    <t>Zeta</t>
  </si>
  <si>
    <t>Dolman</t>
  </si>
  <si>
    <t>Schifano</t>
  </si>
  <si>
    <t>Weds Advanced  9.5 &amp; Over</t>
  </si>
  <si>
    <t>Eastman</t>
  </si>
  <si>
    <t>Willow</t>
  </si>
  <si>
    <t>Sylvester</t>
  </si>
  <si>
    <t>Rebekah</t>
  </si>
  <si>
    <t>Elkin</t>
  </si>
  <si>
    <t>Payne</t>
  </si>
  <si>
    <t>Stockbridge</t>
  </si>
  <si>
    <t>Annabelle</t>
  </si>
  <si>
    <t>Mycock</t>
  </si>
  <si>
    <t>Weds Advanced  Under 9.5</t>
  </si>
  <si>
    <t>Saoirse</t>
  </si>
  <si>
    <t>Cotton</t>
  </si>
  <si>
    <t>Wayne</t>
  </si>
  <si>
    <t>Forrester</t>
  </si>
  <si>
    <t>Brunt</t>
  </si>
  <si>
    <t>Bria Rose</t>
  </si>
  <si>
    <t>Fri Beginners  Aged 6.5 &amp;  over</t>
  </si>
  <si>
    <t>Humphries</t>
  </si>
  <si>
    <t>Leah</t>
  </si>
  <si>
    <t>516A</t>
  </si>
  <si>
    <t>Estella</t>
  </si>
  <si>
    <t>Rukas</t>
  </si>
  <si>
    <t>Fri Beginners  Aged Under 6.5</t>
  </si>
  <si>
    <t>Finlay</t>
  </si>
  <si>
    <t>Vaughan</t>
  </si>
  <si>
    <t>Stanynought</t>
  </si>
  <si>
    <t>Darcy</t>
  </si>
  <si>
    <t>Burnett</t>
  </si>
  <si>
    <t>Mester</t>
  </si>
  <si>
    <t>Hazell</t>
  </si>
  <si>
    <t>Fri Beginners  Aged 5</t>
  </si>
  <si>
    <t>Leila</t>
  </si>
  <si>
    <t>Atkins</t>
  </si>
  <si>
    <t>Sofia</t>
  </si>
  <si>
    <t>Valdez Micieli</t>
  </si>
  <si>
    <t>Gracie Mae</t>
  </si>
  <si>
    <t>Kiera Eve</t>
  </si>
  <si>
    <t>Salt</t>
  </si>
  <si>
    <t>Preschool Friday 12 Aged 4.5 &amp; over</t>
  </si>
  <si>
    <t>Hodgkinson</t>
  </si>
  <si>
    <t>Callum</t>
  </si>
  <si>
    <t>Brian</t>
  </si>
  <si>
    <t>Preschool Friday 12 Age Under 4.5</t>
  </si>
  <si>
    <t>Elsie</t>
  </si>
  <si>
    <t>Fox</t>
  </si>
  <si>
    <t>Waterfield</t>
  </si>
  <si>
    <t>Swindell</t>
  </si>
  <si>
    <t>Madalyn</t>
  </si>
  <si>
    <t>Tostevin</t>
  </si>
  <si>
    <t>Preschool</t>
  </si>
  <si>
    <t>Lucie</t>
  </si>
  <si>
    <t>Int Friday  Aged 9  &amp; Over</t>
  </si>
  <si>
    <t>f</t>
  </si>
  <si>
    <t>Fraser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</si>
</sst>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Gill Sans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name val="Gill Sans"/>
      <family val="2"/>
    </font>
    <font>
      <sz val="11"/>
      <name val="Gill Sans"/>
      <family val="2"/>
    </font>
    <font>
      <sz val="9"/>
      <name val="Arial"/>
      <family val="2"/>
    </font>
    <font>
      <sz val="9"/>
      <name val="Gill Sans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Gill Sans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3" xfId="0" applyFont="1" applyBorder="1"/>
    <xf numFmtId="2" fontId="1" fillId="0" borderId="2" xfId="0" applyNumberFormat="1" applyFont="1" applyFill="1" applyBorder="1"/>
    <xf numFmtId="2" fontId="1" fillId="0" borderId="3" xfId="0" applyNumberFormat="1" applyFont="1" applyFill="1" applyBorder="1"/>
    <xf numFmtId="0" fontId="3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1" applyFont="1" applyBorder="1"/>
    <xf numFmtId="2" fontId="1" fillId="0" borderId="4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3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3" xfId="0" applyFont="1" applyBorder="1"/>
    <xf numFmtId="1" fontId="2" fillId="0" borderId="0" xfId="0" applyNumberFormat="1" applyFont="1" applyBorder="1"/>
    <xf numFmtId="0" fontId="2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6" xfId="0" applyFont="1" applyFill="1" applyBorder="1" applyAlignment="1">
      <alignment horizontal="left"/>
    </xf>
    <xf numFmtId="16" fontId="2" fillId="0" borderId="3" xfId="0" applyNumberFormat="1" applyFont="1" applyBorder="1"/>
    <xf numFmtId="0" fontId="1" fillId="2" borderId="3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3" xfId="0" applyFont="1" applyFill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2" fontId="1" fillId="0" borderId="3" xfId="0" applyNumberFormat="1" applyFont="1" applyFill="1" applyBorder="1" applyAlignment="1">
      <alignment horizontal="left" indent="1"/>
    </xf>
    <xf numFmtId="0" fontId="1" fillId="0" borderId="0" xfId="0" applyFont="1" applyFill="1"/>
    <xf numFmtId="0" fontId="1" fillId="0" borderId="0" xfId="1" applyFont="1" applyBorder="1"/>
    <xf numFmtId="0" fontId="1" fillId="2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8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5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1" fillId="0" borderId="0" xfId="0" applyFont="1" applyFill="1" applyBorder="1" applyAlignment="1">
      <alignment wrapText="1"/>
    </xf>
    <xf numFmtId="14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9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Fill="1" applyBorder="1"/>
    <xf numFmtId="0" fontId="6" fillId="0" borderId="3" xfId="0" applyFont="1" applyFill="1" applyBorder="1"/>
    <xf numFmtId="2" fontId="1" fillId="3" borderId="3" xfId="0" applyNumberFormat="1" applyFont="1" applyFill="1" applyBorder="1"/>
    <xf numFmtId="1" fontId="2" fillId="0" borderId="3" xfId="0" applyNumberFormat="1" applyFont="1" applyBorder="1"/>
    <xf numFmtId="0" fontId="1" fillId="0" borderId="0" xfId="0" applyFont="1" applyFill="1" applyBorder="1" applyAlignment="1">
      <alignment horizontal="left"/>
    </xf>
    <xf numFmtId="0" fontId="1" fillId="0" borderId="3" xfId="0" applyFont="1" applyBorder="1"/>
    <xf numFmtId="1" fontId="5" fillId="0" borderId="3" xfId="0" applyNumberFormat="1" applyFont="1" applyBorder="1"/>
    <xf numFmtId="0" fontId="5" fillId="0" borderId="3" xfId="0" applyFont="1" applyFill="1" applyBorder="1"/>
    <xf numFmtId="1" fontId="5" fillId="0" borderId="8" xfId="0" applyNumberFormat="1" applyFont="1" applyBorder="1"/>
    <xf numFmtId="0" fontId="5" fillId="0" borderId="8" xfId="0" applyFont="1" applyFill="1" applyBorder="1"/>
    <xf numFmtId="2" fontId="1" fillId="0" borderId="11" xfId="0" applyNumberFormat="1" applyFont="1" applyFill="1" applyBorder="1"/>
    <xf numFmtId="0" fontId="1" fillId="0" borderId="12" xfId="0" applyFont="1" applyFill="1" applyBorder="1" applyAlignment="1">
      <alignment horizontal="center"/>
    </xf>
    <xf numFmtId="1" fontId="2" fillId="0" borderId="12" xfId="0" applyNumberFormat="1" applyFont="1" applyBorder="1"/>
    <xf numFmtId="0" fontId="2" fillId="0" borderId="12" xfId="0" applyFont="1" applyFill="1" applyBorder="1"/>
    <xf numFmtId="2" fontId="1" fillId="0" borderId="12" xfId="0" applyNumberFormat="1" applyFont="1" applyFill="1" applyBorder="1"/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2" xfId="0" applyNumberFormat="1" applyFont="1" applyFill="1" applyBorder="1"/>
    <xf numFmtId="2" fontId="2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Border="1" applyAlignment="1">
      <alignment wrapText="1"/>
    </xf>
    <xf numFmtId="0" fontId="2" fillId="0" borderId="5" xfId="0" applyFont="1" applyFill="1" applyBorder="1" applyAlignment="1">
      <alignment horizontal="center"/>
    </xf>
    <xf numFmtId="2" fontId="2" fillId="0" borderId="6" xfId="0" applyNumberFormat="1" applyFont="1" applyFill="1" applyBorder="1"/>
    <xf numFmtId="0" fontId="1" fillId="0" borderId="0" xfId="1" applyFont="1" applyBorder="1" applyAlignment="1">
      <alignment wrapText="1"/>
    </xf>
    <xf numFmtId="0" fontId="2" fillId="2" borderId="10" xfId="0" applyFont="1" applyFill="1" applyBorder="1"/>
    <xf numFmtId="0" fontId="7" fillId="0" borderId="0" xfId="1" applyFont="1" applyFill="1" applyBorder="1"/>
    <xf numFmtId="2" fontId="2" fillId="0" borderId="0" xfId="0" applyNumberFormat="1" applyFont="1"/>
    <xf numFmtId="0" fontId="8" fillId="0" borderId="3" xfId="0" applyFont="1" applyBorder="1"/>
    <xf numFmtId="0" fontId="8" fillId="0" borderId="3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Border="1"/>
    <xf numFmtId="0" fontId="8" fillId="0" borderId="0" xfId="0" applyFont="1" applyFill="1" applyBorder="1"/>
    <xf numFmtId="0" fontId="5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3" xfId="1" applyFont="1" applyBorder="1"/>
    <xf numFmtId="0" fontId="7" fillId="0" borderId="0" xfId="1" applyFont="1" applyBorder="1"/>
    <xf numFmtId="0" fontId="12" fillId="0" borderId="3" xfId="0" applyFont="1" applyBorder="1"/>
    <xf numFmtId="0" fontId="1" fillId="0" borderId="3" xfId="1" applyFont="1" applyBorder="1"/>
    <xf numFmtId="0" fontId="1" fillId="0" borderId="3" xfId="1" applyFont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12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3" xfId="0" applyFont="1" applyFill="1" applyBorder="1"/>
    <xf numFmtId="0" fontId="2" fillId="2" borderId="3" xfId="0" applyFont="1" applyFill="1" applyBorder="1" applyAlignment="1">
      <alignment horizontal="left"/>
    </xf>
    <xf numFmtId="0" fontId="14" fillId="0" borderId="0" xfId="0" applyFont="1" applyBorder="1"/>
    <xf numFmtId="0" fontId="11" fillId="0" borderId="1" xfId="0" applyFont="1" applyBorder="1" applyAlignment="1">
      <alignment horizontal="center"/>
    </xf>
    <xf numFmtId="0" fontId="14" fillId="0" borderId="0" xfId="0" applyFont="1" applyFill="1" applyBorder="1"/>
    <xf numFmtId="0" fontId="3" fillId="0" borderId="2" xfId="0" applyFont="1" applyBorder="1"/>
    <xf numFmtId="0" fontId="11" fillId="0" borderId="1" xfId="0" applyFont="1" applyBorder="1"/>
    <xf numFmtId="0" fontId="12" fillId="0" borderId="0" xfId="0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135</xdr:row>
      <xdr:rowOff>0</xdr:rowOff>
    </xdr:from>
    <xdr:to>
      <xdr:col>6</xdr:col>
      <xdr:colOff>190500</xdr:colOff>
      <xdr:row>135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269938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9"/>
  <sheetViews>
    <sheetView view="pageBreakPreview" topLeftCell="A52" zoomScale="60" zoomScaleNormal="100" workbookViewId="0">
      <selection activeCell="K67" sqref="K67"/>
    </sheetView>
  </sheetViews>
  <sheetFormatPr defaultRowHeight="15"/>
  <cols>
    <col min="1" max="1" width="7.28515625" style="5" customWidth="1"/>
    <col min="2" max="2" width="18.7109375" style="5" customWidth="1"/>
    <col min="3" max="3" width="16.85546875" style="5" customWidth="1"/>
    <col min="4" max="5" width="10.42578125" style="5" customWidth="1"/>
    <col min="6" max="6" width="9.28515625" style="5" customWidth="1"/>
    <col min="7" max="8" width="2.85546875" style="5" customWidth="1"/>
    <col min="9" max="9" width="6.85546875" style="48" customWidth="1"/>
    <col min="10" max="10" width="14.7109375" style="5" customWidth="1"/>
    <col min="11" max="11" width="18.5703125" style="5" customWidth="1"/>
    <col min="12" max="16384" width="9.140625" style="5"/>
  </cols>
  <sheetData>
    <row r="1" spans="1:14" ht="15.75">
      <c r="A1" s="1"/>
      <c r="B1" s="1" t="s">
        <v>0</v>
      </c>
      <c r="C1" s="1"/>
      <c r="D1" s="1"/>
      <c r="E1" s="1"/>
      <c r="F1" s="1"/>
      <c r="G1" s="2"/>
      <c r="H1" s="2"/>
      <c r="I1" s="3"/>
      <c r="J1" s="4"/>
    </row>
    <row r="2" spans="1:14" ht="15.75">
      <c r="A2" s="1"/>
      <c r="B2" s="1"/>
      <c r="C2" s="1"/>
      <c r="D2" s="1"/>
      <c r="E2" s="1"/>
      <c r="F2" s="1"/>
      <c r="G2" s="2"/>
      <c r="H2" s="2"/>
      <c r="I2" s="3"/>
      <c r="J2" s="4"/>
    </row>
    <row r="3" spans="1:14" ht="15.75">
      <c r="A3" s="6"/>
      <c r="B3" s="7" t="s">
        <v>1</v>
      </c>
      <c r="C3" s="8"/>
      <c r="D3" s="8" t="s">
        <v>2</v>
      </c>
      <c r="E3" s="9" t="s">
        <v>3</v>
      </c>
      <c r="F3" s="9" t="s">
        <v>4</v>
      </c>
      <c r="G3" s="2"/>
      <c r="H3" s="2"/>
      <c r="I3" s="6"/>
      <c r="J3" s="7" t="s">
        <v>5</v>
      </c>
      <c r="K3" s="8"/>
      <c r="L3" s="8" t="s">
        <v>3</v>
      </c>
      <c r="M3" s="9" t="s">
        <v>2</v>
      </c>
      <c r="N3" s="9" t="s">
        <v>4</v>
      </c>
    </row>
    <row r="4" spans="1:14" ht="15.75">
      <c r="A4" s="10">
        <v>1</v>
      </c>
      <c r="B4" s="11" t="s">
        <v>6</v>
      </c>
      <c r="C4" s="11" t="s">
        <v>7</v>
      </c>
      <c r="D4" s="12">
        <v>9.6</v>
      </c>
      <c r="E4" s="13">
        <v>9.4</v>
      </c>
      <c r="F4" s="13">
        <f>D4+E4</f>
        <v>19</v>
      </c>
      <c r="G4" s="2"/>
      <c r="H4" s="2"/>
      <c r="I4" s="10">
        <v>20</v>
      </c>
      <c r="J4" s="11" t="s">
        <v>8</v>
      </c>
      <c r="K4" s="11" t="s">
        <v>9</v>
      </c>
      <c r="L4" s="12">
        <v>9</v>
      </c>
      <c r="M4" s="13">
        <v>8.9</v>
      </c>
      <c r="N4" s="13">
        <f>L4+M4</f>
        <v>17.899999999999999</v>
      </c>
    </row>
    <row r="5" spans="1:14" ht="15.75">
      <c r="A5" s="10">
        <v>3</v>
      </c>
      <c r="B5" s="14" t="s">
        <v>10</v>
      </c>
      <c r="C5" s="14" t="s">
        <v>11</v>
      </c>
      <c r="D5" s="12">
        <v>9.1</v>
      </c>
      <c r="E5" s="13">
        <v>9.6</v>
      </c>
      <c r="F5" s="13">
        <f>D5+E5</f>
        <v>18.7</v>
      </c>
      <c r="G5" s="2"/>
      <c r="H5" s="2"/>
      <c r="I5" s="10">
        <v>19</v>
      </c>
      <c r="J5" s="14" t="s">
        <v>12</v>
      </c>
      <c r="K5" s="14" t="s">
        <v>13</v>
      </c>
      <c r="L5" s="12">
        <v>9.1</v>
      </c>
      <c r="M5" s="13">
        <v>8.6999999999999993</v>
      </c>
      <c r="N5" s="13">
        <f>L5+M5</f>
        <v>17.799999999999997</v>
      </c>
    </row>
    <row r="6" spans="1:14" ht="15.75">
      <c r="A6" s="10">
        <v>4</v>
      </c>
      <c r="B6" s="11" t="s">
        <v>14</v>
      </c>
      <c r="C6" s="11" t="s">
        <v>15</v>
      </c>
      <c r="D6" s="12">
        <v>8.3000000000000007</v>
      </c>
      <c r="E6" s="13">
        <v>7.8</v>
      </c>
      <c r="F6" s="13">
        <f>D6+E6</f>
        <v>16.100000000000001</v>
      </c>
      <c r="G6" s="2"/>
      <c r="H6" s="2"/>
      <c r="I6" s="10" t="s">
        <v>16</v>
      </c>
      <c r="J6" s="11" t="s">
        <v>17</v>
      </c>
      <c r="K6" s="11" t="s">
        <v>18</v>
      </c>
      <c r="L6" s="12">
        <v>9</v>
      </c>
      <c r="M6" s="13">
        <v>8.6</v>
      </c>
      <c r="N6" s="13">
        <f>L6+M6</f>
        <v>17.600000000000001</v>
      </c>
    </row>
    <row r="7" spans="1:14" ht="15.75">
      <c r="A7" s="10">
        <v>2</v>
      </c>
      <c r="B7" s="11" t="s">
        <v>19</v>
      </c>
      <c r="C7" s="11" t="s">
        <v>20</v>
      </c>
      <c r="D7" s="12">
        <v>7.6</v>
      </c>
      <c r="E7" s="13">
        <v>8</v>
      </c>
      <c r="F7" s="13">
        <f>D7+E7</f>
        <v>15.6</v>
      </c>
      <c r="G7" s="2"/>
      <c r="H7" s="2"/>
      <c r="I7" s="10">
        <v>21</v>
      </c>
      <c r="J7" s="11" t="s">
        <v>21</v>
      </c>
      <c r="K7" s="11" t="s">
        <v>22</v>
      </c>
      <c r="L7" s="12">
        <v>9.1999999999999993</v>
      </c>
      <c r="M7" s="13">
        <v>7.9</v>
      </c>
      <c r="N7" s="13">
        <f>L7+M7</f>
        <v>17.100000000000001</v>
      </c>
    </row>
    <row r="8" spans="1:14" ht="15.75">
      <c r="A8" s="10"/>
      <c r="B8" s="11"/>
      <c r="C8" s="11"/>
      <c r="D8" s="12"/>
      <c r="E8" s="13"/>
      <c r="F8" s="13"/>
      <c r="G8" s="2"/>
      <c r="H8" s="2"/>
      <c r="I8" s="15"/>
      <c r="J8" s="16"/>
      <c r="K8" s="16"/>
      <c r="L8" s="17"/>
      <c r="M8" s="17"/>
      <c r="N8" s="17"/>
    </row>
    <row r="9" spans="1:14" ht="15.75">
      <c r="A9" s="6"/>
      <c r="B9" s="7" t="s">
        <v>1</v>
      </c>
      <c r="C9" s="8"/>
      <c r="D9" s="8" t="s">
        <v>2</v>
      </c>
      <c r="E9" s="9" t="s">
        <v>3</v>
      </c>
      <c r="F9" s="9" t="s">
        <v>4</v>
      </c>
      <c r="G9" s="2"/>
      <c r="H9" s="2"/>
      <c r="I9" s="18"/>
      <c r="J9" s="7" t="s">
        <v>23</v>
      </c>
      <c r="K9" s="8"/>
      <c r="L9" s="8" t="s">
        <v>3</v>
      </c>
      <c r="M9" s="9" t="s">
        <v>2</v>
      </c>
      <c r="N9" s="19"/>
    </row>
    <row r="10" spans="1:14" ht="15.75">
      <c r="A10" s="10">
        <v>9</v>
      </c>
      <c r="B10" s="14" t="s">
        <v>24</v>
      </c>
      <c r="C10" s="14" t="s">
        <v>25</v>
      </c>
      <c r="D10" s="12">
        <v>9.4</v>
      </c>
      <c r="E10" s="13">
        <v>9.5</v>
      </c>
      <c r="F10" s="13">
        <f>D10+E10</f>
        <v>18.899999999999999</v>
      </c>
      <c r="G10" s="2"/>
      <c r="H10" s="2"/>
      <c r="I10" s="10">
        <v>23</v>
      </c>
      <c r="J10" s="11" t="s">
        <v>26</v>
      </c>
      <c r="K10" s="11" t="s">
        <v>27</v>
      </c>
      <c r="L10" s="12">
        <v>9.3000000000000007</v>
      </c>
      <c r="M10" s="13">
        <v>9.1999999999999993</v>
      </c>
      <c r="N10" s="13">
        <f t="shared" ref="N10:N17" si="0">L10+M10</f>
        <v>18.5</v>
      </c>
    </row>
    <row r="11" spans="1:14" ht="15.75">
      <c r="A11" s="10">
        <v>5</v>
      </c>
      <c r="B11" s="14" t="s">
        <v>28</v>
      </c>
      <c r="C11" s="14" t="s">
        <v>29</v>
      </c>
      <c r="D11" s="12">
        <v>9.1999999999999993</v>
      </c>
      <c r="E11" s="13">
        <v>9</v>
      </c>
      <c r="F11" s="13">
        <f>D11+E11</f>
        <v>18.2</v>
      </c>
      <c r="G11" s="2"/>
      <c r="H11" s="2"/>
      <c r="I11" s="10">
        <v>27</v>
      </c>
      <c r="J11" s="11" t="s">
        <v>30</v>
      </c>
      <c r="K11" s="11" t="s">
        <v>31</v>
      </c>
      <c r="L11" s="12">
        <v>9.4</v>
      </c>
      <c r="M11" s="13">
        <v>8.8000000000000007</v>
      </c>
      <c r="N11" s="13">
        <f t="shared" si="0"/>
        <v>18.200000000000003</v>
      </c>
    </row>
    <row r="12" spans="1:14" ht="15.75">
      <c r="A12" s="10">
        <v>11</v>
      </c>
      <c r="B12" s="14" t="s">
        <v>32</v>
      </c>
      <c r="C12" s="14" t="s">
        <v>33</v>
      </c>
      <c r="D12" s="12">
        <v>9</v>
      </c>
      <c r="E12" s="13">
        <v>8.5</v>
      </c>
      <c r="F12" s="13">
        <f>D12+E12</f>
        <v>17.5</v>
      </c>
      <c r="G12" s="2"/>
      <c r="H12" s="2"/>
      <c r="I12" s="10">
        <v>29</v>
      </c>
      <c r="J12" s="11" t="s">
        <v>34</v>
      </c>
      <c r="K12" s="11" t="s">
        <v>35</v>
      </c>
      <c r="L12" s="12">
        <v>9.1999999999999993</v>
      </c>
      <c r="M12" s="13">
        <v>8.8000000000000007</v>
      </c>
      <c r="N12" s="13">
        <f t="shared" si="0"/>
        <v>18</v>
      </c>
    </row>
    <row r="13" spans="1:14" ht="15.75">
      <c r="A13" s="10">
        <v>7</v>
      </c>
      <c r="B13" s="14" t="s">
        <v>36</v>
      </c>
      <c r="C13" s="14" t="s">
        <v>37</v>
      </c>
      <c r="D13" s="12">
        <v>8.5</v>
      </c>
      <c r="E13" s="13">
        <v>8.8000000000000007</v>
      </c>
      <c r="F13" s="13">
        <f>D13+E13</f>
        <v>17.3</v>
      </c>
      <c r="G13" s="20"/>
      <c r="H13" s="20"/>
      <c r="I13" s="10">
        <v>26</v>
      </c>
      <c r="J13" s="11" t="s">
        <v>38</v>
      </c>
      <c r="K13" s="11" t="s">
        <v>39</v>
      </c>
      <c r="L13" s="12">
        <v>9.1</v>
      </c>
      <c r="M13" s="13">
        <v>8.6</v>
      </c>
      <c r="N13" s="13">
        <f t="shared" si="0"/>
        <v>17.7</v>
      </c>
    </row>
    <row r="14" spans="1:14" ht="15.75">
      <c r="A14" s="10">
        <v>8</v>
      </c>
      <c r="B14" s="11" t="s">
        <v>40</v>
      </c>
      <c r="C14" s="11" t="s">
        <v>41</v>
      </c>
      <c r="D14" s="12">
        <v>7.9</v>
      </c>
      <c r="E14" s="13">
        <v>9.1</v>
      </c>
      <c r="F14" s="13">
        <f>D14+E14</f>
        <v>17</v>
      </c>
      <c r="G14" s="20"/>
      <c r="H14" s="20"/>
      <c r="I14" s="10">
        <v>30</v>
      </c>
      <c r="J14" s="11" t="s">
        <v>42</v>
      </c>
      <c r="K14" s="11" t="s">
        <v>43</v>
      </c>
      <c r="L14" s="12">
        <v>8.85</v>
      </c>
      <c r="M14" s="13">
        <v>8.8000000000000007</v>
      </c>
      <c r="N14" s="13">
        <f t="shared" si="0"/>
        <v>17.649999999999999</v>
      </c>
    </row>
    <row r="15" spans="1:14" ht="15.75">
      <c r="A15" s="1"/>
      <c r="B15" s="1"/>
      <c r="C15" s="1"/>
      <c r="D15" s="1"/>
      <c r="E15" s="1"/>
      <c r="F15" s="1"/>
      <c r="G15" s="20"/>
      <c r="H15" s="20"/>
      <c r="I15" s="10">
        <v>28</v>
      </c>
      <c r="J15" s="11" t="s">
        <v>44</v>
      </c>
      <c r="K15" s="11" t="s">
        <v>45</v>
      </c>
      <c r="L15" s="12">
        <v>8.9</v>
      </c>
      <c r="M15" s="13">
        <v>8.6999999999999993</v>
      </c>
      <c r="N15" s="13">
        <f t="shared" si="0"/>
        <v>17.600000000000001</v>
      </c>
    </row>
    <row r="16" spans="1:14" ht="15.75">
      <c r="A16" s="21"/>
      <c r="B16" s="22"/>
      <c r="C16" s="22"/>
      <c r="D16" s="22"/>
      <c r="E16" s="22"/>
      <c r="F16" s="23"/>
      <c r="G16" s="20"/>
      <c r="H16" s="20"/>
      <c r="I16" s="10">
        <v>22</v>
      </c>
      <c r="J16" s="11" t="s">
        <v>46</v>
      </c>
      <c r="K16" s="11" t="s">
        <v>47</v>
      </c>
      <c r="L16" s="12">
        <v>8.8000000000000007</v>
      </c>
      <c r="M16" s="13">
        <v>7.9</v>
      </c>
      <c r="N16" s="13">
        <f t="shared" si="0"/>
        <v>16.700000000000003</v>
      </c>
    </row>
    <row r="17" spans="1:16" ht="15.75">
      <c r="A17" s="24"/>
      <c r="B17" s="9" t="s">
        <v>48</v>
      </c>
      <c r="C17" s="9"/>
      <c r="D17" s="9" t="s">
        <v>2</v>
      </c>
      <c r="E17" s="9" t="s">
        <v>3</v>
      </c>
      <c r="F17" s="9" t="s">
        <v>4</v>
      </c>
      <c r="G17" s="20"/>
      <c r="H17" s="20"/>
      <c r="I17" s="10">
        <v>24</v>
      </c>
      <c r="J17" s="11" t="s">
        <v>49</v>
      </c>
      <c r="K17" s="11" t="s">
        <v>50</v>
      </c>
      <c r="L17" s="12">
        <v>8</v>
      </c>
      <c r="M17" s="13">
        <v>7.5</v>
      </c>
      <c r="N17" s="13">
        <f t="shared" si="0"/>
        <v>15.5</v>
      </c>
    </row>
    <row r="18" spans="1:16" ht="15.75">
      <c r="A18" s="25">
        <v>12</v>
      </c>
      <c r="B18" s="26" t="s">
        <v>51</v>
      </c>
      <c r="C18" s="26" t="s">
        <v>52</v>
      </c>
      <c r="D18" s="13">
        <v>9.6999999999999993</v>
      </c>
      <c r="E18" s="13">
        <v>9.1</v>
      </c>
      <c r="F18" s="13">
        <f t="shared" ref="F18:F24" si="1">D18+E18</f>
        <v>18.799999999999997</v>
      </c>
      <c r="G18" s="20"/>
      <c r="H18" s="20"/>
      <c r="I18" s="21"/>
      <c r="J18" s="22"/>
      <c r="K18" s="22"/>
      <c r="L18" s="22"/>
      <c r="M18" s="22"/>
      <c r="N18" s="23"/>
    </row>
    <row r="19" spans="1:16" ht="15.75">
      <c r="A19" s="25">
        <v>17</v>
      </c>
      <c r="B19" s="11" t="s">
        <v>53</v>
      </c>
      <c r="C19" s="11" t="s">
        <v>11</v>
      </c>
      <c r="D19" s="13">
        <v>9</v>
      </c>
      <c r="E19" s="13">
        <v>8.1999999999999993</v>
      </c>
      <c r="F19" s="13">
        <f t="shared" si="1"/>
        <v>17.2</v>
      </c>
      <c r="G19" s="20"/>
      <c r="H19" s="20"/>
      <c r="I19" s="24"/>
      <c r="J19" s="9" t="s">
        <v>54</v>
      </c>
      <c r="K19" s="9"/>
      <c r="L19" s="8" t="s">
        <v>3</v>
      </c>
      <c r="M19" s="9" t="s">
        <v>2</v>
      </c>
      <c r="N19" s="9" t="s">
        <v>4</v>
      </c>
    </row>
    <row r="20" spans="1:16" ht="15.75">
      <c r="A20" s="25">
        <v>15</v>
      </c>
      <c r="B20" s="11" t="s">
        <v>55</v>
      </c>
      <c r="C20" s="11" t="s">
        <v>56</v>
      </c>
      <c r="D20" s="13">
        <v>8.6</v>
      </c>
      <c r="E20" s="13">
        <v>8.3000000000000007</v>
      </c>
      <c r="F20" s="13">
        <f t="shared" si="1"/>
        <v>16.899999999999999</v>
      </c>
      <c r="G20" s="27"/>
      <c r="H20" s="27"/>
      <c r="I20" s="25">
        <v>34</v>
      </c>
      <c r="J20" s="11" t="s">
        <v>57</v>
      </c>
      <c r="K20" s="11" t="s">
        <v>58</v>
      </c>
      <c r="L20" s="13">
        <v>8.6999999999999993</v>
      </c>
      <c r="M20" s="13">
        <v>8.8000000000000007</v>
      </c>
      <c r="N20" s="13">
        <f t="shared" ref="N20:N25" si="2">L20+M20</f>
        <v>17.5</v>
      </c>
    </row>
    <row r="21" spans="1:16" ht="15.75">
      <c r="A21" s="25">
        <v>18</v>
      </c>
      <c r="B21" s="11" t="s">
        <v>59</v>
      </c>
      <c r="C21" s="11" t="s">
        <v>60</v>
      </c>
      <c r="D21" s="13">
        <v>7.9</v>
      </c>
      <c r="E21" s="13">
        <v>9</v>
      </c>
      <c r="F21" s="13">
        <f t="shared" si="1"/>
        <v>16.899999999999999</v>
      </c>
      <c r="G21" s="27"/>
      <c r="H21" s="27"/>
      <c r="I21" s="25">
        <v>31</v>
      </c>
      <c r="J21" s="11" t="s">
        <v>12</v>
      </c>
      <c r="K21" s="11" t="s">
        <v>61</v>
      </c>
      <c r="L21" s="13">
        <v>8.9</v>
      </c>
      <c r="M21" s="13">
        <v>8.1999999999999993</v>
      </c>
      <c r="N21" s="13">
        <f t="shared" si="2"/>
        <v>17.100000000000001</v>
      </c>
    </row>
    <row r="22" spans="1:16" ht="15.75">
      <c r="A22" s="25">
        <v>13</v>
      </c>
      <c r="B22" s="11" t="s">
        <v>62</v>
      </c>
      <c r="C22" s="11" t="s">
        <v>63</v>
      </c>
      <c r="D22" s="13">
        <v>8.4</v>
      </c>
      <c r="E22" s="13">
        <v>8.1999999999999993</v>
      </c>
      <c r="F22" s="13">
        <f t="shared" si="1"/>
        <v>16.600000000000001</v>
      </c>
      <c r="G22" s="27"/>
      <c r="H22" s="27"/>
      <c r="I22" s="25" t="s">
        <v>64</v>
      </c>
      <c r="J22" s="28" t="s">
        <v>65</v>
      </c>
      <c r="K22" s="11" t="s">
        <v>66</v>
      </c>
      <c r="L22" s="13">
        <v>8.4499999999999993</v>
      </c>
      <c r="M22" s="13">
        <v>8.1999999999999993</v>
      </c>
      <c r="N22" s="13">
        <f t="shared" si="2"/>
        <v>16.649999999999999</v>
      </c>
    </row>
    <row r="23" spans="1:16" ht="15.75">
      <c r="A23" s="25">
        <v>16</v>
      </c>
      <c r="B23" s="11" t="s">
        <v>14</v>
      </c>
      <c r="C23" s="11" t="s">
        <v>67</v>
      </c>
      <c r="D23" s="13">
        <v>8.6</v>
      </c>
      <c r="E23" s="13">
        <v>8</v>
      </c>
      <c r="F23" s="13">
        <f t="shared" si="1"/>
        <v>16.600000000000001</v>
      </c>
      <c r="G23" s="27"/>
      <c r="H23" s="27"/>
      <c r="I23" s="25">
        <v>36</v>
      </c>
      <c r="J23" s="11" t="s">
        <v>68</v>
      </c>
      <c r="K23" s="11" t="s">
        <v>69</v>
      </c>
      <c r="L23" s="13">
        <v>8.6</v>
      </c>
      <c r="M23" s="13">
        <v>7.9</v>
      </c>
      <c r="N23" s="13">
        <f t="shared" si="2"/>
        <v>16.5</v>
      </c>
    </row>
    <row r="24" spans="1:16" ht="15.75">
      <c r="A24" s="25">
        <v>14</v>
      </c>
      <c r="B24" s="11" t="s">
        <v>70</v>
      </c>
      <c r="C24" s="11" t="s">
        <v>71</v>
      </c>
      <c r="D24" s="13">
        <v>8.4</v>
      </c>
      <c r="E24" s="13">
        <v>8.1</v>
      </c>
      <c r="F24" s="13">
        <f t="shared" si="1"/>
        <v>16.5</v>
      </c>
      <c r="G24" s="27"/>
      <c r="H24" s="27"/>
      <c r="I24" s="25">
        <v>35</v>
      </c>
      <c r="J24" s="11" t="s">
        <v>72</v>
      </c>
      <c r="K24" s="11" t="s">
        <v>73</v>
      </c>
      <c r="L24" s="13">
        <v>8.1999999999999993</v>
      </c>
      <c r="M24" s="13">
        <v>7.7</v>
      </c>
      <c r="N24" s="13">
        <f t="shared" si="2"/>
        <v>15.899999999999999</v>
      </c>
    </row>
    <row r="25" spans="1:16" ht="15.75">
      <c r="A25" s="2"/>
      <c r="B25" s="2"/>
      <c r="C25" s="4"/>
      <c r="D25" s="2"/>
      <c r="G25" s="27"/>
      <c r="H25" s="27"/>
      <c r="I25" s="25">
        <v>33</v>
      </c>
      <c r="J25" s="11" t="s">
        <v>74</v>
      </c>
      <c r="K25" s="11" t="s">
        <v>75</v>
      </c>
      <c r="L25" s="13">
        <v>8</v>
      </c>
      <c r="M25" s="13">
        <v>7.5</v>
      </c>
      <c r="N25" s="13">
        <f t="shared" si="2"/>
        <v>15.5</v>
      </c>
    </row>
    <row r="26" spans="1:16" ht="15.75">
      <c r="A26" s="2"/>
      <c r="B26" s="2"/>
      <c r="C26" s="4"/>
      <c r="D26" s="2"/>
      <c r="G26" s="27"/>
      <c r="H26" s="27"/>
      <c r="I26" s="21"/>
      <c r="J26" s="4"/>
      <c r="K26" s="2"/>
      <c r="L26" s="23"/>
      <c r="M26" s="23"/>
      <c r="N26" s="23"/>
    </row>
    <row r="27" spans="1:16" ht="15.75">
      <c r="A27" s="2"/>
      <c r="B27" s="2"/>
      <c r="C27" s="4"/>
      <c r="D27" s="2"/>
      <c r="G27" s="27"/>
      <c r="H27" s="27"/>
      <c r="I27" s="21"/>
      <c r="J27" s="4"/>
      <c r="K27" s="2"/>
      <c r="L27" s="23"/>
      <c r="M27" s="23"/>
      <c r="N27" s="23"/>
      <c r="P27" s="5" t="s">
        <v>76</v>
      </c>
    </row>
    <row r="28" spans="1:16">
      <c r="A28" s="2"/>
      <c r="B28" s="2"/>
      <c r="C28" s="4"/>
      <c r="D28" s="2"/>
      <c r="G28" s="27"/>
      <c r="H28" s="27"/>
      <c r="I28" s="29"/>
      <c r="J28" s="4"/>
    </row>
    <row r="29" spans="1:16" ht="15.75">
      <c r="A29" s="24"/>
      <c r="B29" s="7" t="s">
        <v>77</v>
      </c>
      <c r="C29" s="30"/>
      <c r="D29" s="8" t="s">
        <v>2</v>
      </c>
      <c r="E29" s="9" t="s">
        <v>3</v>
      </c>
      <c r="F29" s="9" t="s">
        <v>4</v>
      </c>
      <c r="G29" s="27"/>
      <c r="H29" s="27"/>
      <c r="I29" s="31" t="s">
        <v>78</v>
      </c>
      <c r="J29" s="19"/>
      <c r="K29" s="19"/>
      <c r="L29" s="19" t="s">
        <v>2</v>
      </c>
      <c r="M29" s="19" t="s">
        <v>3</v>
      </c>
      <c r="N29" s="19" t="s">
        <v>4</v>
      </c>
    </row>
    <row r="30" spans="1:16" ht="15.75">
      <c r="A30" s="25">
        <v>39</v>
      </c>
      <c r="B30" s="11" t="s">
        <v>79</v>
      </c>
      <c r="C30" s="11" t="s">
        <v>80</v>
      </c>
      <c r="D30" s="13">
        <v>9.1999999999999993</v>
      </c>
      <c r="E30" s="13">
        <v>9.1</v>
      </c>
      <c r="F30" s="13">
        <f t="shared" ref="F30:F38" si="3">D30+E30</f>
        <v>18.299999999999997</v>
      </c>
      <c r="G30" s="1" t="s">
        <v>81</v>
      </c>
      <c r="H30" s="1" t="s">
        <v>82</v>
      </c>
      <c r="I30" s="10">
        <v>60</v>
      </c>
      <c r="J30" s="11" t="s">
        <v>83</v>
      </c>
      <c r="K30" s="11" t="s">
        <v>84</v>
      </c>
      <c r="L30" s="13">
        <v>8.8000000000000007</v>
      </c>
      <c r="M30" s="13">
        <v>9.6999999999999993</v>
      </c>
      <c r="N30" s="13">
        <f t="shared" ref="N30:N36" si="4">L30+M30</f>
        <v>18.5</v>
      </c>
    </row>
    <row r="31" spans="1:16" ht="15.75">
      <c r="A31" s="25">
        <v>37</v>
      </c>
      <c r="B31" s="11" t="s">
        <v>85</v>
      </c>
      <c r="C31" s="11" t="s">
        <v>86</v>
      </c>
      <c r="D31" s="13">
        <v>8.8000000000000007</v>
      </c>
      <c r="E31" s="13">
        <v>9</v>
      </c>
      <c r="F31" s="13">
        <f t="shared" si="3"/>
        <v>17.8</v>
      </c>
      <c r="G31" s="1"/>
      <c r="H31" s="1"/>
      <c r="I31" s="10">
        <v>61</v>
      </c>
      <c r="J31" s="11" t="s">
        <v>87</v>
      </c>
      <c r="K31" s="32" t="s">
        <v>88</v>
      </c>
      <c r="L31" s="13">
        <v>8.6</v>
      </c>
      <c r="M31" s="13">
        <v>9.1</v>
      </c>
      <c r="N31" s="13">
        <f t="shared" si="4"/>
        <v>17.7</v>
      </c>
    </row>
    <row r="32" spans="1:16" ht="15.75">
      <c r="A32" s="25">
        <v>45</v>
      </c>
      <c r="B32" s="11" t="s">
        <v>89</v>
      </c>
      <c r="C32" s="11" t="s">
        <v>11</v>
      </c>
      <c r="D32" s="13">
        <v>8.6999999999999993</v>
      </c>
      <c r="E32" s="13">
        <v>8.9</v>
      </c>
      <c r="F32" s="13">
        <f t="shared" si="3"/>
        <v>17.600000000000001</v>
      </c>
      <c r="G32" s="1"/>
      <c r="H32" s="1"/>
      <c r="I32" s="10">
        <v>59</v>
      </c>
      <c r="J32" s="11" t="s">
        <v>90</v>
      </c>
      <c r="K32" s="11" t="s">
        <v>91</v>
      </c>
      <c r="L32" s="13">
        <v>8.8000000000000007</v>
      </c>
      <c r="M32" s="13">
        <v>8.6999999999999993</v>
      </c>
      <c r="N32" s="13">
        <f t="shared" si="4"/>
        <v>17.5</v>
      </c>
    </row>
    <row r="33" spans="1:14" ht="15.75">
      <c r="A33" s="25">
        <v>42</v>
      </c>
      <c r="B33" s="11" t="s">
        <v>92</v>
      </c>
      <c r="C33" s="11" t="s">
        <v>93</v>
      </c>
      <c r="D33" s="13">
        <v>8.6999999999999993</v>
      </c>
      <c r="E33" s="13">
        <v>8.6999999999999993</v>
      </c>
      <c r="F33" s="13">
        <f t="shared" si="3"/>
        <v>17.399999999999999</v>
      </c>
      <c r="G33" s="1"/>
      <c r="H33" s="1"/>
      <c r="I33" s="10">
        <v>63</v>
      </c>
      <c r="J33" s="11" t="s">
        <v>94</v>
      </c>
      <c r="K33" s="11" t="s">
        <v>95</v>
      </c>
      <c r="L33" s="13">
        <v>8.6</v>
      </c>
      <c r="M33" s="13">
        <v>8.4</v>
      </c>
      <c r="N33" s="13">
        <f t="shared" si="4"/>
        <v>17</v>
      </c>
    </row>
    <row r="34" spans="1:14" ht="15.75">
      <c r="A34" s="25">
        <v>41</v>
      </c>
      <c r="B34" s="11" t="s">
        <v>92</v>
      </c>
      <c r="C34" s="11" t="s">
        <v>20</v>
      </c>
      <c r="D34" s="13">
        <v>8.6</v>
      </c>
      <c r="E34" s="13">
        <v>8.6</v>
      </c>
      <c r="F34" s="13">
        <f t="shared" si="3"/>
        <v>17.2</v>
      </c>
      <c r="G34" s="1"/>
      <c r="H34" s="1"/>
      <c r="I34" s="10">
        <v>64</v>
      </c>
      <c r="J34" s="11" t="s">
        <v>30</v>
      </c>
      <c r="K34" s="11" t="s">
        <v>96</v>
      </c>
      <c r="L34" s="13">
        <v>8.8000000000000007</v>
      </c>
      <c r="M34" s="13">
        <v>8.1999999999999993</v>
      </c>
      <c r="N34" s="13">
        <f t="shared" si="4"/>
        <v>17</v>
      </c>
    </row>
    <row r="35" spans="1:14" ht="15.75">
      <c r="A35" s="25">
        <v>44</v>
      </c>
      <c r="B35" s="11" t="s">
        <v>97</v>
      </c>
      <c r="C35" s="11" t="s">
        <v>98</v>
      </c>
      <c r="D35" s="13">
        <v>8.8000000000000007</v>
      </c>
      <c r="E35" s="13">
        <v>8.1999999999999993</v>
      </c>
      <c r="F35" s="13">
        <f t="shared" si="3"/>
        <v>17</v>
      </c>
      <c r="G35" s="1"/>
      <c r="H35" s="1"/>
      <c r="I35" s="10">
        <v>58</v>
      </c>
      <c r="J35" s="11" t="s">
        <v>99</v>
      </c>
      <c r="K35" s="11" t="s">
        <v>100</v>
      </c>
      <c r="L35" s="13">
        <v>8.6999999999999993</v>
      </c>
      <c r="M35" s="13">
        <v>7.9</v>
      </c>
      <c r="N35" s="13">
        <f t="shared" si="4"/>
        <v>16.600000000000001</v>
      </c>
    </row>
    <row r="36" spans="1:14" ht="15.75">
      <c r="A36" s="25">
        <v>40</v>
      </c>
      <c r="B36" s="11" t="s">
        <v>101</v>
      </c>
      <c r="C36" s="11" t="s">
        <v>102</v>
      </c>
      <c r="D36" s="13">
        <v>8.1999999999999993</v>
      </c>
      <c r="E36" s="13">
        <v>8.6999999999999993</v>
      </c>
      <c r="F36" s="13">
        <f t="shared" si="3"/>
        <v>16.899999999999999</v>
      </c>
      <c r="G36" s="1"/>
      <c r="H36" s="1"/>
      <c r="I36" s="10">
        <v>62</v>
      </c>
      <c r="J36" s="11" t="s">
        <v>6</v>
      </c>
      <c r="K36" s="11" t="s">
        <v>103</v>
      </c>
      <c r="L36" s="13">
        <v>8.1999999999999993</v>
      </c>
      <c r="M36" s="13">
        <v>8.3000000000000007</v>
      </c>
      <c r="N36" s="13">
        <f t="shared" si="4"/>
        <v>16.5</v>
      </c>
    </row>
    <row r="37" spans="1:14" ht="15.75">
      <c r="A37" s="25">
        <v>38</v>
      </c>
      <c r="B37" s="11" t="s">
        <v>104</v>
      </c>
      <c r="C37" s="11" t="s">
        <v>105</v>
      </c>
      <c r="D37" s="13">
        <v>8.1</v>
      </c>
      <c r="E37" s="13">
        <v>8.6999999999999993</v>
      </c>
      <c r="F37" s="13">
        <f t="shared" si="3"/>
        <v>16.799999999999997</v>
      </c>
      <c r="G37" s="1"/>
      <c r="H37" s="1"/>
      <c r="I37" s="21"/>
      <c r="J37" s="22"/>
      <c r="K37" s="22"/>
      <c r="L37" s="22"/>
      <c r="M37" s="22"/>
      <c r="N37" s="22"/>
    </row>
    <row r="38" spans="1:14" ht="15.75">
      <c r="A38" s="25">
        <v>43</v>
      </c>
      <c r="B38" s="11" t="s">
        <v>106</v>
      </c>
      <c r="C38" s="11" t="s">
        <v>107</v>
      </c>
      <c r="D38" s="13">
        <v>8</v>
      </c>
      <c r="E38" s="13">
        <v>8.5</v>
      </c>
      <c r="F38" s="13">
        <f t="shared" si="3"/>
        <v>16.5</v>
      </c>
      <c r="G38" s="1"/>
      <c r="H38" s="1"/>
      <c r="I38" s="33" t="s">
        <v>108</v>
      </c>
      <c r="J38" s="9"/>
      <c r="K38" s="9"/>
      <c r="L38" s="9" t="s">
        <v>2</v>
      </c>
      <c r="M38" s="9" t="s">
        <v>3</v>
      </c>
      <c r="N38" s="9" t="s">
        <v>4</v>
      </c>
    </row>
    <row r="39" spans="1:14" ht="15.75">
      <c r="A39" s="21"/>
      <c r="B39" s="34"/>
      <c r="C39" s="34"/>
      <c r="D39" s="23"/>
      <c r="E39" s="23"/>
      <c r="F39" s="23"/>
      <c r="G39" s="1"/>
      <c r="H39" s="1"/>
      <c r="I39" s="10">
        <v>68</v>
      </c>
      <c r="J39" s="11" t="s">
        <v>109</v>
      </c>
      <c r="K39" s="11" t="s">
        <v>110</v>
      </c>
      <c r="L39" s="13">
        <v>8.8000000000000007</v>
      </c>
      <c r="M39" s="13">
        <v>9.1</v>
      </c>
      <c r="N39" s="13">
        <f t="shared" ref="N39:N49" si="5">L39+M39</f>
        <v>17.899999999999999</v>
      </c>
    </row>
    <row r="40" spans="1:14" ht="15.75">
      <c r="A40" s="24"/>
      <c r="B40" s="7" t="s">
        <v>111</v>
      </c>
      <c r="C40" s="30"/>
      <c r="D40" s="8" t="s">
        <v>2</v>
      </c>
      <c r="E40" s="9" t="s">
        <v>3</v>
      </c>
      <c r="F40" s="9" t="s">
        <v>4</v>
      </c>
      <c r="G40" s="1"/>
      <c r="H40" s="1"/>
      <c r="I40" s="10">
        <v>70</v>
      </c>
      <c r="J40" s="11" t="s">
        <v>112</v>
      </c>
      <c r="K40" s="11" t="s">
        <v>113</v>
      </c>
      <c r="L40" s="13">
        <v>8.8000000000000007</v>
      </c>
      <c r="M40" s="13">
        <v>8.9</v>
      </c>
      <c r="N40" s="13">
        <f t="shared" si="5"/>
        <v>17.700000000000003</v>
      </c>
    </row>
    <row r="41" spans="1:14" ht="15.75">
      <c r="A41" s="35">
        <v>49</v>
      </c>
      <c r="B41" s="36" t="s">
        <v>114</v>
      </c>
      <c r="C41" s="36" t="s">
        <v>115</v>
      </c>
      <c r="D41" s="37">
        <v>8.6</v>
      </c>
      <c r="E41" s="37">
        <v>8.6</v>
      </c>
      <c r="F41" s="37">
        <f>D41+E41</f>
        <v>17.2</v>
      </c>
      <c r="G41" s="1"/>
      <c r="H41" s="1"/>
      <c r="I41" s="10">
        <v>67</v>
      </c>
      <c r="J41" s="11" t="s">
        <v>116</v>
      </c>
      <c r="K41" s="11" t="s">
        <v>13</v>
      </c>
      <c r="L41" s="13">
        <v>8.9</v>
      </c>
      <c r="M41" s="13">
        <v>8.3000000000000007</v>
      </c>
      <c r="N41" s="13">
        <f t="shared" si="5"/>
        <v>17.200000000000003</v>
      </c>
    </row>
    <row r="42" spans="1:14" ht="15.75">
      <c r="A42" s="35">
        <v>50</v>
      </c>
      <c r="B42" s="36" t="s">
        <v>117</v>
      </c>
      <c r="C42" s="36" t="s">
        <v>118</v>
      </c>
      <c r="D42" s="37">
        <v>8.4</v>
      </c>
      <c r="E42" s="37">
        <v>8.6999999999999993</v>
      </c>
      <c r="F42" s="37">
        <f>D42+E42</f>
        <v>17.100000000000001</v>
      </c>
      <c r="G42" s="1"/>
      <c r="H42" s="1"/>
      <c r="I42" s="10">
        <v>72</v>
      </c>
      <c r="J42" s="11" t="s">
        <v>119</v>
      </c>
      <c r="K42" s="32" t="s">
        <v>43</v>
      </c>
      <c r="L42" s="13">
        <v>8.4</v>
      </c>
      <c r="M42" s="13">
        <v>8.8000000000000007</v>
      </c>
      <c r="N42" s="13">
        <f t="shared" si="5"/>
        <v>17.200000000000003</v>
      </c>
    </row>
    <row r="43" spans="1:14" ht="15.75">
      <c r="A43" s="35">
        <v>46</v>
      </c>
      <c r="B43" s="36" t="s">
        <v>120</v>
      </c>
      <c r="C43" s="36" t="s">
        <v>25</v>
      </c>
      <c r="D43" s="37">
        <v>8.5</v>
      </c>
      <c r="E43" s="37">
        <v>8.6</v>
      </c>
      <c r="F43" s="37">
        <f>D43+E43</f>
        <v>17.100000000000001</v>
      </c>
      <c r="G43" s="1"/>
      <c r="H43" s="1"/>
      <c r="I43" s="10">
        <v>66</v>
      </c>
      <c r="J43" s="11" t="s">
        <v>121</v>
      </c>
      <c r="K43" s="11" t="s">
        <v>75</v>
      </c>
      <c r="L43" s="13">
        <v>8.6</v>
      </c>
      <c r="M43" s="13">
        <v>8.6</v>
      </c>
      <c r="N43" s="13">
        <f t="shared" si="5"/>
        <v>17.2</v>
      </c>
    </row>
    <row r="44" spans="1:14" ht="15.75">
      <c r="A44" s="35">
        <v>47</v>
      </c>
      <c r="B44" s="36" t="s">
        <v>122</v>
      </c>
      <c r="C44" s="36" t="s">
        <v>123</v>
      </c>
      <c r="D44" s="37">
        <v>8.6</v>
      </c>
      <c r="E44" s="37">
        <v>8.4</v>
      </c>
      <c r="F44" s="37">
        <f>D44+E44</f>
        <v>17</v>
      </c>
      <c r="G44" s="1"/>
      <c r="H44" s="1"/>
      <c r="I44" s="10">
        <v>74</v>
      </c>
      <c r="J44" s="11" t="s">
        <v>124</v>
      </c>
      <c r="K44" s="11" t="s">
        <v>88</v>
      </c>
      <c r="L44" s="13">
        <v>8.6</v>
      </c>
      <c r="M44" s="13">
        <v>8.6</v>
      </c>
      <c r="N44" s="13">
        <f t="shared" si="5"/>
        <v>17.2</v>
      </c>
    </row>
    <row r="45" spans="1:14" ht="15.75">
      <c r="A45" s="21"/>
      <c r="B45" s="22"/>
      <c r="C45" s="22"/>
      <c r="D45" s="22"/>
      <c r="E45" s="22"/>
      <c r="F45" s="22"/>
      <c r="G45" s="1"/>
      <c r="H45" s="1"/>
      <c r="I45" s="10" t="s">
        <v>125</v>
      </c>
      <c r="J45" s="11" t="s">
        <v>126</v>
      </c>
      <c r="K45" s="11" t="s">
        <v>66</v>
      </c>
      <c r="L45" s="13">
        <v>8.5</v>
      </c>
      <c r="M45" s="13">
        <v>8</v>
      </c>
      <c r="N45" s="13">
        <f t="shared" si="5"/>
        <v>16.5</v>
      </c>
    </row>
    <row r="46" spans="1:14" ht="15.75">
      <c r="A46" s="24"/>
      <c r="B46" s="7" t="s">
        <v>127</v>
      </c>
      <c r="C46" s="30"/>
      <c r="D46" s="8" t="s">
        <v>2</v>
      </c>
      <c r="E46" s="9" t="s">
        <v>3</v>
      </c>
      <c r="F46" s="9" t="s">
        <v>4</v>
      </c>
      <c r="G46" s="1"/>
      <c r="H46" s="1"/>
      <c r="I46" s="10">
        <v>69</v>
      </c>
      <c r="J46" s="11" t="s">
        <v>128</v>
      </c>
      <c r="K46" s="11" t="s">
        <v>129</v>
      </c>
      <c r="L46" s="13">
        <v>8.6</v>
      </c>
      <c r="M46" s="13">
        <v>7.8</v>
      </c>
      <c r="N46" s="13">
        <f t="shared" si="5"/>
        <v>16.399999999999999</v>
      </c>
    </row>
    <row r="47" spans="1:14" ht="15.75">
      <c r="A47" s="10">
        <v>57</v>
      </c>
      <c r="B47" s="11" t="s">
        <v>130</v>
      </c>
      <c r="C47" s="11" t="s">
        <v>131</v>
      </c>
      <c r="D47" s="12">
        <v>8.8000000000000007</v>
      </c>
      <c r="E47" s="13">
        <v>9</v>
      </c>
      <c r="F47" s="13">
        <f t="shared" ref="F47:F53" si="6">D47+E47</f>
        <v>17.8</v>
      </c>
      <c r="G47" s="1"/>
      <c r="H47" s="38"/>
      <c r="I47" s="10">
        <v>71</v>
      </c>
      <c r="J47" s="11" t="s">
        <v>132</v>
      </c>
      <c r="K47" s="11" t="s">
        <v>91</v>
      </c>
      <c r="L47" s="13">
        <v>8.4</v>
      </c>
      <c r="M47" s="13">
        <v>8</v>
      </c>
      <c r="N47" s="13">
        <f t="shared" si="5"/>
        <v>16.399999999999999</v>
      </c>
    </row>
    <row r="48" spans="1:14" ht="15.75">
      <c r="A48" s="10">
        <v>54</v>
      </c>
      <c r="B48" s="11" t="s">
        <v>133</v>
      </c>
      <c r="C48" s="11" t="s">
        <v>134</v>
      </c>
      <c r="D48" s="12">
        <v>8.5</v>
      </c>
      <c r="E48" s="13">
        <v>9</v>
      </c>
      <c r="F48" s="13">
        <f t="shared" si="6"/>
        <v>17.5</v>
      </c>
      <c r="G48" s="1"/>
      <c r="H48" s="22"/>
      <c r="I48" s="10">
        <v>65</v>
      </c>
      <c r="J48" s="11" t="s">
        <v>92</v>
      </c>
      <c r="K48" s="11" t="s">
        <v>135</v>
      </c>
      <c r="L48" s="13">
        <v>8.4</v>
      </c>
      <c r="M48" s="13">
        <v>7.8</v>
      </c>
      <c r="N48" s="13">
        <f t="shared" si="5"/>
        <v>16.2</v>
      </c>
    </row>
    <row r="49" spans="1:14" ht="15.75">
      <c r="A49" s="10">
        <v>55</v>
      </c>
      <c r="B49" s="11" t="s">
        <v>14</v>
      </c>
      <c r="C49" s="11" t="s">
        <v>136</v>
      </c>
      <c r="D49" s="12">
        <v>8.8000000000000007</v>
      </c>
      <c r="E49" s="13">
        <v>8.6</v>
      </c>
      <c r="F49" s="13">
        <f t="shared" si="6"/>
        <v>17.399999999999999</v>
      </c>
      <c r="G49" s="1"/>
      <c r="H49" s="1"/>
      <c r="I49" s="10">
        <v>73</v>
      </c>
      <c r="J49" s="11" t="s">
        <v>52</v>
      </c>
      <c r="K49" s="11" t="s">
        <v>61</v>
      </c>
      <c r="L49" s="13">
        <v>8.4</v>
      </c>
      <c r="M49" s="13">
        <v>7.2</v>
      </c>
      <c r="N49" s="13">
        <f t="shared" si="5"/>
        <v>15.600000000000001</v>
      </c>
    </row>
    <row r="50" spans="1:14" ht="15.75">
      <c r="A50" s="10">
        <v>52</v>
      </c>
      <c r="B50" s="11" t="s">
        <v>137</v>
      </c>
      <c r="C50" s="11" t="s">
        <v>107</v>
      </c>
      <c r="D50" s="12">
        <v>8.4</v>
      </c>
      <c r="E50" s="13">
        <v>8.5</v>
      </c>
      <c r="F50" s="13">
        <f t="shared" si="6"/>
        <v>16.899999999999999</v>
      </c>
      <c r="G50" s="1"/>
      <c r="H50" s="1"/>
      <c r="I50" s="21"/>
      <c r="J50" s="39"/>
      <c r="K50" s="39"/>
      <c r="L50" s="23"/>
      <c r="M50" s="23"/>
      <c r="N50" s="23"/>
    </row>
    <row r="51" spans="1:14" ht="15.75">
      <c r="A51" s="10">
        <v>56</v>
      </c>
      <c r="B51" s="11" t="s">
        <v>138</v>
      </c>
      <c r="C51" s="11" t="s">
        <v>139</v>
      </c>
      <c r="D51" s="12">
        <v>8.1</v>
      </c>
      <c r="E51" s="13">
        <v>8.5</v>
      </c>
      <c r="F51" s="13">
        <f t="shared" si="6"/>
        <v>16.600000000000001</v>
      </c>
      <c r="G51" s="1"/>
      <c r="H51" s="1"/>
      <c r="I51" s="40"/>
      <c r="J51" s="19" t="s">
        <v>140</v>
      </c>
      <c r="K51" s="19"/>
      <c r="L51" s="19" t="s">
        <v>3</v>
      </c>
      <c r="M51" s="19" t="s">
        <v>2</v>
      </c>
      <c r="N51" s="19" t="s">
        <v>4</v>
      </c>
    </row>
    <row r="52" spans="1:14" ht="15.75">
      <c r="A52" s="10">
        <v>51</v>
      </c>
      <c r="B52" s="11" t="s">
        <v>141</v>
      </c>
      <c r="C52" s="11" t="s">
        <v>63</v>
      </c>
      <c r="D52" s="12">
        <v>8.3000000000000007</v>
      </c>
      <c r="E52" s="13">
        <v>8</v>
      </c>
      <c r="F52" s="13">
        <f t="shared" si="6"/>
        <v>16.3</v>
      </c>
      <c r="G52" s="22"/>
      <c r="H52" s="1"/>
      <c r="I52" s="41">
        <v>81</v>
      </c>
      <c r="J52" s="11" t="s">
        <v>122</v>
      </c>
      <c r="K52" s="11" t="s">
        <v>142</v>
      </c>
      <c r="L52" s="42">
        <v>8.6</v>
      </c>
      <c r="M52" s="42">
        <v>8.1</v>
      </c>
      <c r="N52" s="42">
        <f>L52+M52</f>
        <v>16.7</v>
      </c>
    </row>
    <row r="53" spans="1:14" ht="15.75">
      <c r="A53" s="10">
        <v>53</v>
      </c>
      <c r="B53" s="11" t="s">
        <v>143</v>
      </c>
      <c r="C53" s="11" t="s">
        <v>144</v>
      </c>
      <c r="D53" s="12">
        <v>8</v>
      </c>
      <c r="E53" s="13">
        <v>8.1</v>
      </c>
      <c r="F53" s="13">
        <f t="shared" si="6"/>
        <v>16.100000000000001</v>
      </c>
      <c r="G53" s="38"/>
      <c r="H53" s="1"/>
      <c r="I53" s="41">
        <v>75</v>
      </c>
      <c r="J53" s="11" t="s">
        <v>145</v>
      </c>
      <c r="K53" s="11" t="s">
        <v>69</v>
      </c>
      <c r="L53" s="42">
        <v>8.6</v>
      </c>
      <c r="M53" s="42">
        <v>8</v>
      </c>
      <c r="N53" s="42">
        <f>L53+M53</f>
        <v>16.600000000000001</v>
      </c>
    </row>
    <row r="54" spans="1:14" ht="15.75">
      <c r="A54" s="1"/>
      <c r="B54" s="1"/>
      <c r="C54" s="1"/>
      <c r="D54" s="1"/>
      <c r="E54" s="1"/>
      <c r="F54" s="1"/>
      <c r="G54" s="1"/>
      <c r="H54" s="1"/>
      <c r="I54" s="41">
        <v>77</v>
      </c>
      <c r="J54" s="11" t="s">
        <v>112</v>
      </c>
      <c r="K54" s="11" t="s">
        <v>146</v>
      </c>
      <c r="L54" s="42">
        <v>8.6</v>
      </c>
      <c r="M54" s="42">
        <v>7.9</v>
      </c>
      <c r="N54" s="42">
        <f>L54+M54</f>
        <v>16.5</v>
      </c>
    </row>
    <row r="55" spans="1:14" ht="15.75">
      <c r="A55" s="1"/>
      <c r="B55" s="1"/>
      <c r="C55" s="1"/>
      <c r="D55" s="1"/>
      <c r="E55" s="1"/>
      <c r="F55" s="1"/>
      <c r="G55" s="1"/>
      <c r="H55" s="1"/>
      <c r="I55" s="41">
        <v>79</v>
      </c>
      <c r="J55" s="11" t="s">
        <v>147</v>
      </c>
      <c r="K55" s="32" t="s">
        <v>148</v>
      </c>
      <c r="L55" s="42">
        <v>8.5</v>
      </c>
      <c r="M55" s="42">
        <v>7.9</v>
      </c>
      <c r="N55" s="42">
        <f>L55+M55</f>
        <v>16.399999999999999</v>
      </c>
    </row>
    <row r="56" spans="1:14" ht="15.75">
      <c r="A56" s="1"/>
      <c r="B56" s="1"/>
      <c r="C56" s="1"/>
      <c r="D56" s="1"/>
      <c r="E56" s="1"/>
      <c r="F56" s="1"/>
      <c r="G56" s="1"/>
      <c r="H56" s="1"/>
      <c r="I56" s="41">
        <v>80</v>
      </c>
      <c r="J56" s="11" t="s">
        <v>149</v>
      </c>
      <c r="K56" s="11" t="s">
        <v>150</v>
      </c>
      <c r="L56" s="42">
        <v>8.3000000000000007</v>
      </c>
      <c r="M56" s="42">
        <v>7.2</v>
      </c>
      <c r="N56" s="42">
        <f>L56+M56</f>
        <v>15.5</v>
      </c>
    </row>
    <row r="57" spans="1:14" ht="15.75">
      <c r="A57" s="1"/>
      <c r="B57" s="1"/>
      <c r="C57" s="1"/>
      <c r="D57" s="1"/>
      <c r="E57" s="1"/>
      <c r="F57" s="1"/>
      <c r="G57" s="1"/>
      <c r="H57" s="1"/>
      <c r="I57" s="21"/>
      <c r="J57" s="2"/>
      <c r="K57" s="2"/>
      <c r="L57" s="23"/>
      <c r="M57" s="23"/>
      <c r="N57" s="23"/>
    </row>
    <row r="58" spans="1:14" ht="15.75">
      <c r="A58" s="1"/>
      <c r="B58" s="1"/>
      <c r="C58" s="1"/>
      <c r="D58" s="1"/>
      <c r="E58" s="1"/>
      <c r="F58" s="1"/>
      <c r="G58" s="1"/>
      <c r="H58" s="1"/>
      <c r="I58" s="21"/>
      <c r="J58" s="2"/>
      <c r="K58" s="2"/>
      <c r="L58" s="23"/>
      <c r="M58" s="23"/>
      <c r="N58" s="23"/>
    </row>
    <row r="59" spans="1:14" ht="15.75">
      <c r="A59" s="1"/>
      <c r="B59" s="1"/>
      <c r="C59" s="1"/>
      <c r="D59" s="1"/>
      <c r="E59" s="1"/>
      <c r="F59" s="1"/>
      <c r="G59" s="1"/>
      <c r="H59" s="1"/>
      <c r="I59" s="21"/>
      <c r="J59" s="2"/>
      <c r="K59" s="2"/>
      <c r="L59" s="23"/>
      <c r="M59" s="23"/>
      <c r="N59" s="23"/>
    </row>
    <row r="60" spans="1:14" ht="15.75">
      <c r="A60" s="1"/>
      <c r="B60" s="1"/>
      <c r="C60" s="1"/>
      <c r="D60" s="1"/>
      <c r="E60" s="1"/>
      <c r="F60" s="1"/>
      <c r="G60" s="1"/>
      <c r="H60" s="1"/>
      <c r="I60" s="43"/>
      <c r="J60" s="1"/>
      <c r="K60" s="1"/>
      <c r="L60" s="1"/>
      <c r="M60" s="1"/>
      <c r="N60" s="1"/>
    </row>
    <row r="61" spans="1:14" ht="15.75">
      <c r="A61" s="40"/>
      <c r="B61" s="44" t="s">
        <v>151</v>
      </c>
      <c r="C61" s="45"/>
      <c r="D61" s="46" t="s">
        <v>2</v>
      </c>
      <c r="E61" s="19" t="s">
        <v>3</v>
      </c>
      <c r="F61" s="19" t="s">
        <v>4</v>
      </c>
      <c r="G61" s="1"/>
      <c r="H61" s="1"/>
      <c r="I61" s="24" t="s">
        <v>154</v>
      </c>
      <c r="J61" s="9" t="s">
        <v>155</v>
      </c>
      <c r="K61" s="9"/>
      <c r="L61" s="9" t="s">
        <v>3</v>
      </c>
      <c r="M61" s="9" t="s">
        <v>2</v>
      </c>
      <c r="N61" s="9" t="s">
        <v>4</v>
      </c>
    </row>
    <row r="62" spans="1:14" ht="15.75">
      <c r="A62" s="10">
        <v>82</v>
      </c>
      <c r="B62" s="14" t="s">
        <v>152</v>
      </c>
      <c r="C62" s="14" t="s">
        <v>153</v>
      </c>
      <c r="D62" s="12">
        <v>9.5500000000000007</v>
      </c>
      <c r="E62" s="13">
        <v>9.1</v>
      </c>
      <c r="F62" s="13">
        <f>D62+E62</f>
        <v>18.649999999999999</v>
      </c>
      <c r="G62" s="1"/>
      <c r="H62" s="1"/>
      <c r="I62" s="10">
        <v>109</v>
      </c>
      <c r="J62" s="11" t="s">
        <v>109</v>
      </c>
      <c r="K62" s="11" t="s">
        <v>157</v>
      </c>
      <c r="L62" s="12">
        <v>9.4</v>
      </c>
      <c r="M62" s="13">
        <v>9.4499999999999993</v>
      </c>
      <c r="N62" s="13">
        <f t="shared" ref="N62:N71" si="7">L62+M62</f>
        <v>18.850000000000001</v>
      </c>
    </row>
    <row r="63" spans="1:14" ht="15.75">
      <c r="A63" s="10">
        <v>84</v>
      </c>
      <c r="B63" s="14" t="s">
        <v>14</v>
      </c>
      <c r="C63" s="14" t="s">
        <v>156</v>
      </c>
      <c r="D63" s="12">
        <v>9.35</v>
      </c>
      <c r="E63" s="13">
        <v>9.1</v>
      </c>
      <c r="F63" s="13">
        <f>D63+E63</f>
        <v>18.45</v>
      </c>
      <c r="G63" s="1"/>
      <c r="H63" s="1"/>
      <c r="I63" s="10">
        <v>110</v>
      </c>
      <c r="J63" s="11" t="s">
        <v>28</v>
      </c>
      <c r="K63" s="11" t="s">
        <v>159</v>
      </c>
      <c r="L63" s="12">
        <v>9</v>
      </c>
      <c r="M63" s="13">
        <v>9.3000000000000007</v>
      </c>
      <c r="N63" s="13">
        <f t="shared" si="7"/>
        <v>18.3</v>
      </c>
    </row>
    <row r="64" spans="1:14" ht="15.75">
      <c r="A64" s="10">
        <v>86</v>
      </c>
      <c r="B64" s="14" t="s">
        <v>109</v>
      </c>
      <c r="C64" s="14" t="s">
        <v>158</v>
      </c>
      <c r="D64" s="12">
        <v>9</v>
      </c>
      <c r="E64" s="13">
        <v>9.1999999999999993</v>
      </c>
      <c r="F64" s="13">
        <f>D64+E64</f>
        <v>18.2</v>
      </c>
      <c r="G64" s="1"/>
      <c r="H64" s="1"/>
      <c r="I64" s="10">
        <v>111</v>
      </c>
      <c r="J64" s="11" t="s">
        <v>161</v>
      </c>
      <c r="K64" s="11" t="s">
        <v>162</v>
      </c>
      <c r="L64" s="12">
        <v>9.1</v>
      </c>
      <c r="M64" s="13">
        <v>9</v>
      </c>
      <c r="N64" s="13">
        <f t="shared" si="7"/>
        <v>18.100000000000001</v>
      </c>
    </row>
    <row r="65" spans="1:14" ht="15.75">
      <c r="A65" s="10">
        <v>87</v>
      </c>
      <c r="B65" s="14" t="s">
        <v>12</v>
      </c>
      <c r="C65" s="14" t="s">
        <v>160</v>
      </c>
      <c r="D65" s="12">
        <v>9.1</v>
      </c>
      <c r="E65" s="13">
        <v>9</v>
      </c>
      <c r="F65" s="13">
        <f>D65+E65</f>
        <v>18.100000000000001</v>
      </c>
      <c r="G65" s="1"/>
      <c r="H65" s="1"/>
      <c r="I65" s="10">
        <v>116</v>
      </c>
      <c r="J65" s="11" t="s">
        <v>163</v>
      </c>
      <c r="K65" s="11" t="s">
        <v>164</v>
      </c>
      <c r="L65" s="12">
        <v>9.3000000000000007</v>
      </c>
      <c r="M65" s="13">
        <v>8.5</v>
      </c>
      <c r="N65" s="13">
        <f t="shared" si="7"/>
        <v>17.8</v>
      </c>
    </row>
    <row r="66" spans="1:14" ht="15.75">
      <c r="A66" s="21"/>
      <c r="B66" s="1"/>
      <c r="C66" s="1"/>
      <c r="D66" s="23"/>
      <c r="E66" s="23"/>
      <c r="F66" s="23"/>
      <c r="G66" s="1"/>
      <c r="H66" s="1"/>
      <c r="I66" s="10">
        <v>112</v>
      </c>
      <c r="J66" s="11" t="s">
        <v>165</v>
      </c>
      <c r="K66" s="11" t="s">
        <v>166</v>
      </c>
      <c r="L66" s="12">
        <v>8.6999999999999993</v>
      </c>
      <c r="M66" s="13">
        <v>9.1</v>
      </c>
      <c r="N66" s="13">
        <f t="shared" si="7"/>
        <v>17.799999999999997</v>
      </c>
    </row>
    <row r="67" spans="1:14" ht="15.75">
      <c r="A67" s="21"/>
      <c r="B67" s="34"/>
      <c r="C67" s="34"/>
      <c r="D67" s="23"/>
      <c r="E67" s="23"/>
      <c r="F67" s="23"/>
      <c r="G67" s="1"/>
      <c r="H67" s="1"/>
      <c r="I67" s="10">
        <v>113</v>
      </c>
      <c r="J67" s="11" t="s">
        <v>169</v>
      </c>
      <c r="K67" s="11" t="s">
        <v>170</v>
      </c>
      <c r="L67" s="12">
        <v>9.1999999999999993</v>
      </c>
      <c r="M67" s="13">
        <v>8.5</v>
      </c>
      <c r="N67" s="13">
        <f t="shared" si="7"/>
        <v>17.7</v>
      </c>
    </row>
    <row r="68" spans="1:14" ht="15.75">
      <c r="A68" s="9" t="s">
        <v>154</v>
      </c>
      <c r="B68" s="9" t="s">
        <v>167</v>
      </c>
      <c r="C68" s="9" t="s">
        <v>168</v>
      </c>
      <c r="D68" s="9" t="s">
        <v>3</v>
      </c>
      <c r="E68" s="9" t="s">
        <v>2</v>
      </c>
      <c r="F68" s="9" t="s">
        <v>4</v>
      </c>
      <c r="G68" s="1"/>
      <c r="H68" s="1"/>
      <c r="I68" s="10" t="s">
        <v>173</v>
      </c>
      <c r="J68" s="11" t="s">
        <v>174</v>
      </c>
      <c r="K68" s="11" t="s">
        <v>175</v>
      </c>
      <c r="L68" s="12">
        <v>8.6999999999999993</v>
      </c>
      <c r="M68" s="13">
        <v>8.9</v>
      </c>
      <c r="N68" s="13">
        <f t="shared" si="7"/>
        <v>17.600000000000001</v>
      </c>
    </row>
    <row r="69" spans="1:14" ht="15.75">
      <c r="A69" s="25">
        <v>94</v>
      </c>
      <c r="B69" s="14" t="s">
        <v>171</v>
      </c>
      <c r="C69" s="14" t="s">
        <v>172</v>
      </c>
      <c r="D69" s="13">
        <v>9.6</v>
      </c>
      <c r="E69" s="13">
        <v>8.9</v>
      </c>
      <c r="F69" s="13">
        <f t="shared" ref="F69:F77" si="8">D69+E69</f>
        <v>18.5</v>
      </c>
      <c r="G69" s="1"/>
      <c r="H69" s="1"/>
      <c r="I69" s="10">
        <v>115</v>
      </c>
      <c r="J69" s="11" t="s">
        <v>178</v>
      </c>
      <c r="K69" s="11" t="s">
        <v>179</v>
      </c>
      <c r="L69" s="12">
        <v>9</v>
      </c>
      <c r="M69" s="13">
        <v>8.6</v>
      </c>
      <c r="N69" s="13">
        <f t="shared" si="7"/>
        <v>17.600000000000001</v>
      </c>
    </row>
    <row r="70" spans="1:14" ht="15.75">
      <c r="A70" s="25">
        <v>92</v>
      </c>
      <c r="B70" s="14" t="s">
        <v>176</v>
      </c>
      <c r="C70" s="14" t="s">
        <v>177</v>
      </c>
      <c r="D70" s="13">
        <v>8.8000000000000007</v>
      </c>
      <c r="E70" s="13">
        <v>9.3000000000000007</v>
      </c>
      <c r="F70" s="13">
        <f t="shared" si="8"/>
        <v>18.100000000000001</v>
      </c>
      <c r="G70" s="1"/>
      <c r="H70" s="1"/>
      <c r="I70" s="10" t="s">
        <v>182</v>
      </c>
      <c r="J70" s="11" t="s">
        <v>32</v>
      </c>
      <c r="K70" s="11" t="s">
        <v>183</v>
      </c>
      <c r="L70" s="12">
        <v>8.9</v>
      </c>
      <c r="M70" s="13">
        <v>8.5</v>
      </c>
      <c r="N70" s="13">
        <f t="shared" si="7"/>
        <v>17.399999999999999</v>
      </c>
    </row>
    <row r="71" spans="1:14" ht="15.75">
      <c r="A71" s="25">
        <v>89</v>
      </c>
      <c r="B71" s="14" t="s">
        <v>180</v>
      </c>
      <c r="C71" s="14" t="s">
        <v>181</v>
      </c>
      <c r="D71" s="13">
        <v>8.6999999999999993</v>
      </c>
      <c r="E71" s="13">
        <v>9.1999999999999993</v>
      </c>
      <c r="F71" s="13">
        <f t="shared" si="8"/>
        <v>17.899999999999999</v>
      </c>
      <c r="G71" s="1"/>
      <c r="H71" s="1"/>
      <c r="I71" s="10">
        <v>114</v>
      </c>
      <c r="J71" s="11" t="s">
        <v>186</v>
      </c>
      <c r="K71" s="11" t="s">
        <v>187</v>
      </c>
      <c r="L71" s="12">
        <v>8.5</v>
      </c>
      <c r="M71" s="13">
        <v>8.6</v>
      </c>
      <c r="N71" s="13">
        <f t="shared" si="7"/>
        <v>17.100000000000001</v>
      </c>
    </row>
    <row r="72" spans="1:14" ht="15.75">
      <c r="A72" s="25">
        <v>90</v>
      </c>
      <c r="B72" s="14" t="s">
        <v>184</v>
      </c>
      <c r="C72" s="14" t="s">
        <v>185</v>
      </c>
      <c r="D72" s="13">
        <v>9.1999999999999993</v>
      </c>
      <c r="E72" s="13">
        <v>8.6</v>
      </c>
      <c r="F72" s="13">
        <f t="shared" si="8"/>
        <v>17.799999999999997</v>
      </c>
      <c r="G72" s="1"/>
      <c r="H72" s="1"/>
      <c r="I72" s="21"/>
      <c r="L72" s="23"/>
      <c r="M72" s="23"/>
      <c r="N72" s="23"/>
    </row>
    <row r="73" spans="1:14" ht="15.75">
      <c r="A73" s="25">
        <v>95</v>
      </c>
      <c r="B73" s="14" t="s">
        <v>32</v>
      </c>
      <c r="C73" s="14" t="s">
        <v>188</v>
      </c>
      <c r="D73" s="13">
        <v>8.9</v>
      </c>
      <c r="E73" s="13">
        <v>8.8000000000000007</v>
      </c>
      <c r="F73" s="13">
        <f t="shared" si="8"/>
        <v>17.700000000000003</v>
      </c>
      <c r="G73" s="1"/>
      <c r="H73" s="1"/>
      <c r="I73" s="40" t="s">
        <v>154</v>
      </c>
      <c r="J73" s="19" t="s">
        <v>190</v>
      </c>
      <c r="K73" s="19"/>
      <c r="L73" s="9" t="s">
        <v>3</v>
      </c>
      <c r="M73" s="9" t="s">
        <v>2</v>
      </c>
      <c r="N73" s="9" t="s">
        <v>4</v>
      </c>
    </row>
    <row r="74" spans="1:14" ht="15.75">
      <c r="A74" s="25">
        <v>88</v>
      </c>
      <c r="B74" s="28" t="s">
        <v>189</v>
      </c>
      <c r="C74" s="28" t="s">
        <v>57</v>
      </c>
      <c r="D74" s="13">
        <v>8.6</v>
      </c>
      <c r="E74" s="13">
        <v>9.1</v>
      </c>
      <c r="F74" s="13">
        <f t="shared" si="8"/>
        <v>17.7</v>
      </c>
      <c r="G74" s="1"/>
      <c r="H74" s="1"/>
      <c r="I74" s="25">
        <v>122</v>
      </c>
      <c r="J74" s="11" t="s">
        <v>132</v>
      </c>
      <c r="K74" s="11" t="s">
        <v>192</v>
      </c>
      <c r="L74" s="13">
        <v>8.9</v>
      </c>
      <c r="M74" s="13">
        <v>9.6</v>
      </c>
      <c r="N74" s="13">
        <f t="shared" ref="N74:N82" si="9">L74+M74</f>
        <v>18.5</v>
      </c>
    </row>
    <row r="75" spans="1:14" ht="15.75">
      <c r="A75" s="25">
        <v>93</v>
      </c>
      <c r="B75" s="14" t="s">
        <v>30</v>
      </c>
      <c r="C75" s="14" t="s">
        <v>191</v>
      </c>
      <c r="D75" s="13">
        <v>8.5</v>
      </c>
      <c r="E75" s="13">
        <v>9</v>
      </c>
      <c r="F75" s="13">
        <f t="shared" si="8"/>
        <v>17.5</v>
      </c>
      <c r="G75" s="1"/>
      <c r="H75" s="1"/>
      <c r="I75" s="25">
        <v>123</v>
      </c>
      <c r="J75" s="11" t="s">
        <v>195</v>
      </c>
      <c r="K75" s="11" t="s">
        <v>196</v>
      </c>
      <c r="L75" s="13">
        <v>8.9</v>
      </c>
      <c r="M75" s="13">
        <v>9.4499999999999993</v>
      </c>
      <c r="N75" s="13">
        <f t="shared" si="9"/>
        <v>18.350000000000001</v>
      </c>
    </row>
    <row r="76" spans="1:14" ht="15.75">
      <c r="A76" s="25">
        <v>91</v>
      </c>
      <c r="B76" s="14" t="s">
        <v>193</v>
      </c>
      <c r="C76" s="14" t="s">
        <v>194</v>
      </c>
      <c r="D76" s="13">
        <v>8.4499999999999993</v>
      </c>
      <c r="E76" s="13">
        <v>8.9</v>
      </c>
      <c r="F76" s="13">
        <f t="shared" si="8"/>
        <v>17.350000000000001</v>
      </c>
      <c r="G76" s="1"/>
      <c r="H76" s="1"/>
      <c r="I76" s="25">
        <v>121</v>
      </c>
      <c r="J76" s="11" t="s">
        <v>28</v>
      </c>
      <c r="K76" s="11" t="s">
        <v>199</v>
      </c>
      <c r="L76" s="13">
        <v>8.8000000000000007</v>
      </c>
      <c r="M76" s="13">
        <v>9.4499999999999993</v>
      </c>
      <c r="N76" s="13">
        <f t="shared" si="9"/>
        <v>18.25</v>
      </c>
    </row>
    <row r="77" spans="1:14" ht="15.75">
      <c r="A77" s="25">
        <v>96</v>
      </c>
      <c r="B77" s="14" t="s">
        <v>197</v>
      </c>
      <c r="C77" s="14" t="s">
        <v>198</v>
      </c>
      <c r="D77" s="13">
        <v>8.9</v>
      </c>
      <c r="E77" s="13">
        <v>7.1</v>
      </c>
      <c r="F77" s="13">
        <f t="shared" si="8"/>
        <v>16</v>
      </c>
      <c r="G77" s="1"/>
      <c r="H77" s="1"/>
      <c r="I77" s="25" t="s">
        <v>200</v>
      </c>
      <c r="J77" s="11" t="s">
        <v>121</v>
      </c>
      <c r="K77" s="11" t="s">
        <v>201</v>
      </c>
      <c r="L77" s="13">
        <v>8.8000000000000007</v>
      </c>
      <c r="M77" s="13">
        <v>9.4</v>
      </c>
      <c r="N77" s="13">
        <f t="shared" si="9"/>
        <v>18.200000000000003</v>
      </c>
    </row>
    <row r="78" spans="1:14" ht="15.75">
      <c r="A78" s="22"/>
      <c r="D78" s="23"/>
      <c r="E78" s="23"/>
      <c r="F78" s="23"/>
      <c r="G78" s="1"/>
      <c r="H78" s="1"/>
      <c r="I78" s="25">
        <v>124</v>
      </c>
      <c r="J78" s="11" t="s">
        <v>203</v>
      </c>
      <c r="K78" s="11" t="s">
        <v>204</v>
      </c>
      <c r="L78" s="13">
        <v>8.8000000000000007</v>
      </c>
      <c r="M78" s="13">
        <v>9.35</v>
      </c>
      <c r="N78" s="13">
        <f t="shared" si="9"/>
        <v>18.149999999999999</v>
      </c>
    </row>
    <row r="79" spans="1:14" ht="15.75">
      <c r="A79" s="9" t="s">
        <v>154</v>
      </c>
      <c r="B79" s="9" t="s">
        <v>202</v>
      </c>
      <c r="C79" s="9"/>
      <c r="D79" s="9" t="s">
        <v>3</v>
      </c>
      <c r="E79" s="9" t="s">
        <v>2</v>
      </c>
      <c r="F79" s="9" t="s">
        <v>4</v>
      </c>
      <c r="G79" s="1"/>
      <c r="H79" s="1"/>
      <c r="I79" s="25">
        <v>119</v>
      </c>
      <c r="J79" s="11" t="s">
        <v>207</v>
      </c>
      <c r="K79" s="11" t="s">
        <v>208</v>
      </c>
      <c r="L79" s="13">
        <v>9</v>
      </c>
      <c r="M79" s="13">
        <v>9.1</v>
      </c>
      <c r="N79" s="13">
        <f t="shared" si="9"/>
        <v>18.100000000000001</v>
      </c>
    </row>
    <row r="80" spans="1:14" ht="15.75">
      <c r="A80" s="25">
        <v>97</v>
      </c>
      <c r="B80" s="11" t="s">
        <v>205</v>
      </c>
      <c r="C80" s="11" t="s">
        <v>206</v>
      </c>
      <c r="D80" s="13">
        <v>9.25</v>
      </c>
      <c r="E80" s="13">
        <v>9.1999999999999993</v>
      </c>
      <c r="F80" s="13">
        <f t="shared" ref="F80:F85" si="10">D80+E80</f>
        <v>18.45</v>
      </c>
      <c r="G80" s="1"/>
      <c r="H80" s="1"/>
      <c r="I80" s="25">
        <v>118</v>
      </c>
      <c r="J80" s="11" t="s">
        <v>211</v>
      </c>
      <c r="K80" s="11" t="s">
        <v>212</v>
      </c>
      <c r="L80" s="13">
        <v>9.1999999999999993</v>
      </c>
      <c r="M80" s="13">
        <v>8.8000000000000007</v>
      </c>
      <c r="N80" s="13">
        <f t="shared" si="9"/>
        <v>18</v>
      </c>
    </row>
    <row r="81" spans="1:14" ht="15.75">
      <c r="A81" s="25">
        <v>102</v>
      </c>
      <c r="B81" s="11" t="s">
        <v>209</v>
      </c>
      <c r="C81" s="11" t="s">
        <v>210</v>
      </c>
      <c r="D81" s="13">
        <v>9.5500000000000007</v>
      </c>
      <c r="E81" s="13">
        <v>8.8000000000000007</v>
      </c>
      <c r="F81" s="13">
        <f t="shared" si="10"/>
        <v>18.350000000000001</v>
      </c>
      <c r="G81" s="1"/>
      <c r="H81" s="1"/>
      <c r="I81" s="25">
        <v>120</v>
      </c>
      <c r="J81" s="11" t="s">
        <v>215</v>
      </c>
      <c r="K81" s="11" t="s">
        <v>113</v>
      </c>
      <c r="L81" s="13">
        <v>8.8000000000000007</v>
      </c>
      <c r="M81" s="13">
        <v>9.0500000000000007</v>
      </c>
      <c r="N81" s="13">
        <f t="shared" si="9"/>
        <v>17.850000000000001</v>
      </c>
    </row>
    <row r="82" spans="1:14" ht="15.75">
      <c r="A82" s="25">
        <v>101</v>
      </c>
      <c r="B82" s="11" t="s">
        <v>213</v>
      </c>
      <c r="C82" s="11" t="s">
        <v>214</v>
      </c>
      <c r="D82" s="13">
        <v>9.5</v>
      </c>
      <c r="E82" s="13">
        <v>8.8000000000000007</v>
      </c>
      <c r="F82" s="13">
        <f t="shared" si="10"/>
        <v>18.3</v>
      </c>
      <c r="G82" s="1"/>
      <c r="H82" s="1"/>
      <c r="I82" s="25">
        <v>117</v>
      </c>
      <c r="J82" s="11" t="s">
        <v>217</v>
      </c>
      <c r="K82" s="11" t="s">
        <v>159</v>
      </c>
      <c r="L82" s="13">
        <v>8.1</v>
      </c>
      <c r="M82" s="13">
        <v>8.1999999999999993</v>
      </c>
      <c r="N82" s="13">
        <f t="shared" si="9"/>
        <v>16.299999999999997</v>
      </c>
    </row>
    <row r="83" spans="1:14" ht="15.75">
      <c r="A83" s="25">
        <v>100</v>
      </c>
      <c r="B83" s="11" t="s">
        <v>216</v>
      </c>
      <c r="C83" s="11" t="s">
        <v>45</v>
      </c>
      <c r="D83" s="13">
        <v>8.9</v>
      </c>
      <c r="E83" s="13">
        <v>8.9</v>
      </c>
      <c r="F83" s="13">
        <f t="shared" si="10"/>
        <v>17.8</v>
      </c>
      <c r="G83" s="1"/>
      <c r="H83" s="1"/>
      <c r="I83" s="21"/>
      <c r="J83" s="34"/>
      <c r="K83" s="34"/>
      <c r="L83" s="23"/>
      <c r="M83" s="23"/>
      <c r="N83" s="23"/>
    </row>
    <row r="84" spans="1:14" ht="15.75">
      <c r="A84" s="25">
        <v>99</v>
      </c>
      <c r="B84" s="11" t="s">
        <v>218</v>
      </c>
      <c r="C84" s="11" t="s">
        <v>219</v>
      </c>
      <c r="D84" s="13">
        <v>8.6</v>
      </c>
      <c r="E84" s="13">
        <v>8.9</v>
      </c>
      <c r="F84" s="13">
        <f t="shared" si="10"/>
        <v>17.5</v>
      </c>
      <c r="G84" s="1"/>
      <c r="H84" s="1"/>
      <c r="I84" s="24"/>
      <c r="J84" s="7" t="s">
        <v>222</v>
      </c>
      <c r="K84" s="30"/>
      <c r="L84" s="8" t="s">
        <v>3</v>
      </c>
      <c r="M84" s="9" t="s">
        <v>2</v>
      </c>
      <c r="N84" s="7"/>
    </row>
    <row r="85" spans="1:14" ht="15.75">
      <c r="A85" s="25">
        <v>98</v>
      </c>
      <c r="B85" s="11" t="s">
        <v>220</v>
      </c>
      <c r="C85" s="11" t="s">
        <v>221</v>
      </c>
      <c r="D85" s="13">
        <v>8.35</v>
      </c>
      <c r="E85" s="13">
        <v>7.2</v>
      </c>
      <c r="F85" s="13">
        <f t="shared" si="10"/>
        <v>15.55</v>
      </c>
      <c r="G85" s="1"/>
      <c r="H85" s="1"/>
      <c r="I85" s="47">
        <v>127</v>
      </c>
      <c r="J85" s="11" t="s">
        <v>223</v>
      </c>
      <c r="K85" s="11" t="s">
        <v>224</v>
      </c>
      <c r="L85" s="13">
        <v>8.9</v>
      </c>
      <c r="M85" s="13">
        <v>9.3000000000000007</v>
      </c>
      <c r="N85" s="13">
        <f t="shared" ref="N85:N95" si="11">L85+M85</f>
        <v>18.200000000000003</v>
      </c>
    </row>
    <row r="86" spans="1:14" ht="15.75">
      <c r="A86" s="1"/>
      <c r="B86" s="1"/>
      <c r="C86" s="1"/>
      <c r="D86" s="1"/>
      <c r="E86" s="1"/>
      <c r="F86" s="1"/>
      <c r="G86" s="1"/>
      <c r="H86" s="1"/>
      <c r="I86" s="47">
        <v>128</v>
      </c>
      <c r="J86" s="11" t="s">
        <v>226</v>
      </c>
      <c r="K86" s="11" t="s">
        <v>227</v>
      </c>
      <c r="L86" s="13">
        <v>8.8000000000000007</v>
      </c>
      <c r="M86" s="13">
        <v>9.25</v>
      </c>
      <c r="N86" s="13">
        <f t="shared" si="11"/>
        <v>18.05</v>
      </c>
    </row>
    <row r="87" spans="1:14" ht="15.75">
      <c r="A87" s="9" t="s">
        <v>154</v>
      </c>
      <c r="B87" s="9" t="s">
        <v>225</v>
      </c>
      <c r="C87" s="9"/>
      <c r="D87" s="9" t="s">
        <v>3</v>
      </c>
      <c r="E87" s="9" t="s">
        <v>2</v>
      </c>
      <c r="F87" s="9" t="s">
        <v>4</v>
      </c>
      <c r="G87" s="1"/>
      <c r="H87" s="1"/>
      <c r="I87" s="47">
        <v>129</v>
      </c>
      <c r="J87" s="11" t="s">
        <v>6</v>
      </c>
      <c r="K87" s="11" t="s">
        <v>229</v>
      </c>
      <c r="L87" s="13">
        <v>8.3000000000000007</v>
      </c>
      <c r="M87" s="13">
        <v>9.4</v>
      </c>
      <c r="N87" s="13">
        <f t="shared" si="11"/>
        <v>17.700000000000003</v>
      </c>
    </row>
    <row r="88" spans="1:14" ht="15.75">
      <c r="A88" s="25">
        <v>105</v>
      </c>
      <c r="B88" s="11" t="s">
        <v>42</v>
      </c>
      <c r="C88" s="11" t="s">
        <v>228</v>
      </c>
      <c r="D88" s="13">
        <v>9.5</v>
      </c>
      <c r="E88" s="13">
        <v>9</v>
      </c>
      <c r="F88" s="13">
        <f t="shared" ref="F88:F93" si="12">D88+E88</f>
        <v>18.5</v>
      </c>
      <c r="G88" s="1"/>
      <c r="H88" s="1"/>
      <c r="I88" s="47">
        <v>133</v>
      </c>
      <c r="J88" s="11" t="s">
        <v>171</v>
      </c>
      <c r="K88" s="11" t="s">
        <v>231</v>
      </c>
      <c r="L88" s="13">
        <v>8.1999999999999993</v>
      </c>
      <c r="M88" s="13">
        <v>9.5</v>
      </c>
      <c r="N88" s="13">
        <f t="shared" si="11"/>
        <v>17.7</v>
      </c>
    </row>
    <row r="89" spans="1:14" ht="15.75">
      <c r="A89" s="25">
        <v>104</v>
      </c>
      <c r="B89" s="11" t="s">
        <v>195</v>
      </c>
      <c r="C89" s="11" t="s">
        <v>230</v>
      </c>
      <c r="D89" s="13">
        <v>9.65</v>
      </c>
      <c r="E89" s="13">
        <v>8.6999999999999993</v>
      </c>
      <c r="F89" s="13">
        <f t="shared" si="12"/>
        <v>18.350000000000001</v>
      </c>
      <c r="G89" s="1"/>
      <c r="H89" s="1"/>
      <c r="I89" s="47">
        <v>131</v>
      </c>
      <c r="J89" s="11" t="s">
        <v>234</v>
      </c>
      <c r="K89" s="11" t="s">
        <v>235</v>
      </c>
      <c r="L89" s="13">
        <v>8.9</v>
      </c>
      <c r="M89" s="13">
        <v>8.6999999999999993</v>
      </c>
      <c r="N89" s="13">
        <f t="shared" si="11"/>
        <v>17.600000000000001</v>
      </c>
    </row>
    <row r="90" spans="1:14" ht="15.75">
      <c r="A90" s="25">
        <v>103</v>
      </c>
      <c r="B90" s="11" t="s">
        <v>232</v>
      </c>
      <c r="C90" s="11" t="s">
        <v>233</v>
      </c>
      <c r="D90" s="13">
        <v>9</v>
      </c>
      <c r="E90" s="13">
        <v>9.1</v>
      </c>
      <c r="F90" s="13">
        <f t="shared" si="12"/>
        <v>18.100000000000001</v>
      </c>
      <c r="G90" s="1"/>
      <c r="H90" s="1"/>
      <c r="I90" s="47">
        <v>130</v>
      </c>
      <c r="J90" s="11" t="s">
        <v>237</v>
      </c>
      <c r="K90" s="11" t="s">
        <v>212</v>
      </c>
      <c r="L90" s="13">
        <v>8.6999999999999993</v>
      </c>
      <c r="M90" s="13">
        <v>8.8000000000000007</v>
      </c>
      <c r="N90" s="13">
        <f t="shared" si="11"/>
        <v>17.5</v>
      </c>
    </row>
    <row r="91" spans="1:14" ht="15.75">
      <c r="A91" s="25">
        <v>108</v>
      </c>
      <c r="B91" s="11" t="s">
        <v>163</v>
      </c>
      <c r="C91" s="11" t="s">
        <v>236</v>
      </c>
      <c r="D91" s="13">
        <v>9.1</v>
      </c>
      <c r="E91" s="13">
        <v>8.8000000000000007</v>
      </c>
      <c r="F91" s="13">
        <f t="shared" si="12"/>
        <v>17.899999999999999</v>
      </c>
      <c r="G91" s="1"/>
      <c r="H91" s="1"/>
      <c r="I91" s="47">
        <v>132</v>
      </c>
      <c r="J91" s="11" t="s">
        <v>89</v>
      </c>
      <c r="K91" s="11" t="s">
        <v>238</v>
      </c>
      <c r="L91" s="13">
        <v>8.3000000000000007</v>
      </c>
      <c r="M91" s="13">
        <v>9.1999999999999993</v>
      </c>
      <c r="N91" s="13">
        <f t="shared" si="11"/>
        <v>17.5</v>
      </c>
    </row>
    <row r="92" spans="1:14" ht="15.75">
      <c r="A92" s="25">
        <v>106</v>
      </c>
      <c r="B92" s="11" t="s">
        <v>24</v>
      </c>
      <c r="C92" s="11" t="s">
        <v>39</v>
      </c>
      <c r="D92" s="13">
        <v>8.8000000000000007</v>
      </c>
      <c r="E92" s="13">
        <v>8.9</v>
      </c>
      <c r="F92" s="13">
        <f t="shared" si="12"/>
        <v>17.700000000000003</v>
      </c>
      <c r="G92" s="1"/>
      <c r="H92" s="1"/>
      <c r="I92" s="47">
        <v>134</v>
      </c>
      <c r="J92" s="11" t="s">
        <v>109</v>
      </c>
      <c r="K92" s="11" t="s">
        <v>240</v>
      </c>
      <c r="L92" s="13">
        <v>8.6</v>
      </c>
      <c r="M92" s="13">
        <v>8.8000000000000007</v>
      </c>
      <c r="N92" s="13">
        <f t="shared" si="11"/>
        <v>17.399999999999999</v>
      </c>
    </row>
    <row r="93" spans="1:14" ht="15.75">
      <c r="A93" s="25">
        <v>107</v>
      </c>
      <c r="B93" s="11" t="s">
        <v>145</v>
      </c>
      <c r="C93" s="11" t="s">
        <v>239</v>
      </c>
      <c r="D93" s="13">
        <v>8.4</v>
      </c>
      <c r="E93" s="13">
        <v>8.8000000000000007</v>
      </c>
      <c r="F93" s="13">
        <f t="shared" si="12"/>
        <v>17.200000000000003</v>
      </c>
      <c r="G93" s="34"/>
      <c r="H93" s="23"/>
      <c r="I93" s="47">
        <v>126</v>
      </c>
      <c r="J93" s="11" t="s">
        <v>241</v>
      </c>
      <c r="K93" s="11" t="s">
        <v>242</v>
      </c>
      <c r="L93" s="13">
        <v>8.9</v>
      </c>
      <c r="M93" s="13">
        <v>8.4</v>
      </c>
      <c r="N93" s="13">
        <f t="shared" si="11"/>
        <v>17.3</v>
      </c>
    </row>
    <row r="94" spans="1:14" ht="15.75">
      <c r="A94" s="25"/>
      <c r="B94" s="1"/>
      <c r="C94" s="1"/>
      <c r="D94" s="1"/>
      <c r="E94" s="21"/>
      <c r="F94" s="34"/>
      <c r="G94" s="1"/>
      <c r="H94" s="1"/>
      <c r="I94" s="10">
        <v>467</v>
      </c>
      <c r="J94" s="28" t="s">
        <v>243</v>
      </c>
      <c r="K94" s="28" t="s">
        <v>244</v>
      </c>
      <c r="L94" s="12">
        <v>8.6</v>
      </c>
      <c r="M94" s="13">
        <v>8.5</v>
      </c>
      <c r="N94" s="13">
        <f t="shared" si="11"/>
        <v>17.100000000000001</v>
      </c>
    </row>
    <row r="95" spans="1:14" ht="15.75">
      <c r="A95" s="1"/>
      <c r="B95" s="1"/>
      <c r="C95" s="1"/>
      <c r="D95" s="1"/>
      <c r="E95" s="1"/>
      <c r="F95" s="1"/>
      <c r="G95" s="1"/>
      <c r="H95" s="1"/>
      <c r="I95" s="47">
        <v>125</v>
      </c>
      <c r="J95" s="11" t="s">
        <v>245</v>
      </c>
      <c r="K95" s="11" t="s">
        <v>246</v>
      </c>
      <c r="L95" s="13">
        <v>8.3000000000000007</v>
      </c>
      <c r="M95" s="13">
        <v>8.6</v>
      </c>
      <c r="N95" s="13">
        <f t="shared" si="11"/>
        <v>16.899999999999999</v>
      </c>
    </row>
    <row r="96" spans="1:14" ht="15.75">
      <c r="A96" s="1"/>
      <c r="B96" s="1"/>
      <c r="C96" s="1"/>
      <c r="D96" s="1"/>
      <c r="E96" s="1"/>
      <c r="F96" s="1"/>
      <c r="G96" s="1"/>
      <c r="H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40" t="s">
        <v>247</v>
      </c>
      <c r="J97" s="49"/>
      <c r="K97" s="50"/>
      <c r="L97" s="46" t="s">
        <v>3</v>
      </c>
      <c r="M97" s="19" t="s">
        <v>2</v>
      </c>
      <c r="N97" s="51" t="s">
        <v>4</v>
      </c>
    </row>
    <row r="98" spans="1:14" ht="15.75">
      <c r="A98" s="1"/>
      <c r="B98" s="1"/>
      <c r="C98" s="1"/>
      <c r="D98" s="1"/>
      <c r="E98" s="1"/>
      <c r="F98" s="1"/>
      <c r="G98" s="1"/>
      <c r="H98" s="1"/>
      <c r="I98" s="10">
        <v>137</v>
      </c>
      <c r="J98" s="14" t="s">
        <v>248</v>
      </c>
      <c r="K98" s="14" t="s">
        <v>249</v>
      </c>
      <c r="L98" s="12">
        <v>8.6999999999999993</v>
      </c>
      <c r="M98" s="13">
        <v>8.9</v>
      </c>
      <c r="N98" s="13">
        <f>L98+M98</f>
        <v>17.600000000000001</v>
      </c>
    </row>
    <row r="99" spans="1:14" ht="15.75">
      <c r="A99" s="1"/>
      <c r="B99" s="1"/>
      <c r="C99" s="1"/>
      <c r="D99" s="1"/>
      <c r="E99" s="1"/>
      <c r="F99" s="1"/>
      <c r="G99" s="1"/>
      <c r="H99" s="1"/>
      <c r="I99" s="10">
        <v>135</v>
      </c>
      <c r="J99" s="14" t="s">
        <v>250</v>
      </c>
      <c r="K99" s="14" t="s">
        <v>251</v>
      </c>
      <c r="L99" s="12">
        <v>8.8000000000000007</v>
      </c>
      <c r="M99" s="13">
        <v>8.6</v>
      </c>
      <c r="N99" s="13">
        <f>L99+M99</f>
        <v>17.399999999999999</v>
      </c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0">
        <v>136</v>
      </c>
      <c r="J100" s="14" t="s">
        <v>252</v>
      </c>
      <c r="K100" s="14" t="s">
        <v>251</v>
      </c>
      <c r="L100" s="12">
        <v>8.5</v>
      </c>
      <c r="M100" s="13">
        <v>8.4</v>
      </c>
      <c r="N100" s="13">
        <f>L100+M100</f>
        <v>16.899999999999999</v>
      </c>
    </row>
    <row r="101" spans="1:14" ht="15.75">
      <c r="A101" s="1"/>
      <c r="B101" s="1"/>
      <c r="C101" s="1"/>
      <c r="D101" s="1"/>
      <c r="E101" s="1"/>
      <c r="F101" s="1"/>
      <c r="G101" s="1"/>
      <c r="H101" s="1"/>
    </row>
    <row r="102" spans="1:14" ht="15.75">
      <c r="A102" s="1"/>
      <c r="B102" s="1"/>
      <c r="C102" s="1"/>
      <c r="D102" s="1"/>
      <c r="E102" s="1"/>
      <c r="F102" s="1"/>
      <c r="G102" s="1"/>
      <c r="H102" s="1"/>
      <c r="I102" s="43"/>
      <c r="J102" s="1"/>
      <c r="K102" s="21"/>
      <c r="L102" s="34"/>
      <c r="M102" s="34"/>
      <c r="N102" s="23"/>
    </row>
    <row r="103" spans="1:14" ht="15.75">
      <c r="A103" s="1"/>
      <c r="B103" s="1"/>
      <c r="C103" s="1"/>
      <c r="D103" s="1"/>
      <c r="E103" s="1"/>
      <c r="F103" s="1"/>
      <c r="G103" s="1"/>
      <c r="H103" s="1"/>
      <c r="I103" s="43"/>
      <c r="J103" s="1"/>
      <c r="K103" s="21"/>
      <c r="L103" s="34"/>
      <c r="M103" s="34"/>
      <c r="N103" s="22"/>
    </row>
    <row r="104" spans="1:14" ht="15.75">
      <c r="A104" s="1"/>
      <c r="B104" s="1"/>
      <c r="C104" s="1"/>
      <c r="D104" s="1"/>
      <c r="E104" s="1"/>
      <c r="F104" s="1"/>
      <c r="G104" s="1"/>
      <c r="H104" s="1"/>
      <c r="I104" s="43"/>
      <c r="J104" s="1"/>
      <c r="K104" s="21"/>
      <c r="L104" s="34"/>
      <c r="M104" s="34"/>
      <c r="N104" s="22"/>
    </row>
    <row r="105" spans="1:14" ht="15.75">
      <c r="A105" s="1"/>
      <c r="B105" s="1"/>
      <c r="C105" s="1"/>
      <c r="D105" s="1"/>
      <c r="E105" s="1"/>
      <c r="F105" s="1"/>
      <c r="G105" s="1"/>
      <c r="H105" s="1"/>
      <c r="I105" s="43"/>
      <c r="J105" s="1"/>
      <c r="K105" s="22"/>
      <c r="L105" s="22"/>
      <c r="M105" s="22"/>
      <c r="N105" s="22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43"/>
      <c r="J106" s="1"/>
      <c r="K106" s="21"/>
      <c r="L106" s="22"/>
      <c r="M106" s="22"/>
      <c r="N106" s="22"/>
    </row>
    <row r="107" spans="1:14" ht="15.75">
      <c r="A107" s="1"/>
      <c r="B107" s="1"/>
      <c r="C107" s="1"/>
      <c r="D107" s="1"/>
      <c r="E107" s="1"/>
      <c r="F107" s="1"/>
      <c r="G107" s="1"/>
      <c r="H107" s="1"/>
      <c r="I107" s="43"/>
      <c r="J107" s="1"/>
      <c r="K107" s="21"/>
      <c r="L107" s="52"/>
      <c r="M107" s="52"/>
      <c r="N107" s="22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43"/>
      <c r="J108" s="1"/>
      <c r="K108" s="21"/>
      <c r="L108" s="52"/>
      <c r="M108" s="52"/>
      <c r="N108" s="23"/>
    </row>
    <row r="109" spans="1:14" ht="15.75">
      <c r="A109" s="1"/>
      <c r="B109" s="1"/>
      <c r="C109" s="1"/>
      <c r="D109" s="1"/>
      <c r="E109" s="1"/>
      <c r="F109" s="1"/>
      <c r="G109" s="1"/>
      <c r="H109" s="1"/>
      <c r="I109" s="43"/>
      <c r="J109" s="1"/>
      <c r="K109" s="21"/>
      <c r="L109" s="52"/>
      <c r="M109" s="52"/>
      <c r="N109" s="23"/>
    </row>
    <row r="110" spans="1:14" ht="15.75">
      <c r="A110" s="1"/>
      <c r="B110" s="1"/>
      <c r="C110" s="1"/>
      <c r="D110" s="1"/>
      <c r="E110" s="1"/>
      <c r="F110" s="1"/>
      <c r="G110" s="1"/>
      <c r="H110" s="1"/>
      <c r="I110" s="43"/>
      <c r="J110" s="1"/>
      <c r="K110" s="21"/>
      <c r="L110" s="52"/>
      <c r="M110" s="52"/>
      <c r="N110" s="22"/>
    </row>
    <row r="111" spans="1:14" ht="15.75">
      <c r="A111" s="1"/>
      <c r="B111" s="1"/>
      <c r="C111" s="1"/>
      <c r="D111" s="1"/>
      <c r="E111" s="1"/>
      <c r="F111" s="1"/>
      <c r="G111" s="1"/>
      <c r="H111" s="1"/>
      <c r="I111" s="43"/>
      <c r="J111" s="1"/>
      <c r="K111" s="21"/>
      <c r="L111" s="22"/>
      <c r="M111" s="22"/>
      <c r="N111" s="23"/>
    </row>
    <row r="112" spans="1:14" ht="15.75">
      <c r="A112" s="1"/>
      <c r="B112" s="1"/>
      <c r="C112" s="1"/>
      <c r="D112" s="1"/>
      <c r="E112" s="1"/>
      <c r="F112" s="1"/>
      <c r="G112" s="1"/>
      <c r="H112" s="1"/>
      <c r="I112" s="43"/>
      <c r="J112" s="1"/>
      <c r="K112" s="21"/>
      <c r="L112" s="52"/>
      <c r="M112" s="52"/>
      <c r="N112" s="22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43"/>
      <c r="J113" s="1"/>
      <c r="K113" s="21"/>
      <c r="L113" s="22"/>
      <c r="M113" s="22"/>
      <c r="N113" s="22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43"/>
      <c r="J114" s="1"/>
      <c r="K114" s="22"/>
      <c r="L114" s="22"/>
      <c r="M114" s="22"/>
      <c r="N114" s="22"/>
      <c r="O114" s="22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43"/>
      <c r="J115" s="1"/>
      <c r="K115" s="21"/>
      <c r="L115" s="22"/>
      <c r="M115" s="22"/>
      <c r="N115" s="22"/>
      <c r="O115" s="23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43"/>
      <c r="J116" s="1"/>
      <c r="K116" s="21"/>
      <c r="L116" s="52"/>
      <c r="M116" s="52"/>
      <c r="N116" s="23"/>
      <c r="O116" s="23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43"/>
      <c r="J117" s="1"/>
      <c r="K117" s="21"/>
      <c r="L117" s="52"/>
      <c r="M117" s="52"/>
      <c r="N117" s="22"/>
      <c r="O117" s="22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43"/>
      <c r="J118" s="1"/>
      <c r="K118" s="22"/>
      <c r="L118" s="22"/>
      <c r="M118" s="22"/>
      <c r="N118" s="22"/>
      <c r="O118" s="22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43"/>
      <c r="J119" s="1"/>
      <c r="K119" s="21"/>
      <c r="L119" s="22"/>
      <c r="M119" s="22"/>
      <c r="N119" s="22"/>
      <c r="O119" s="22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43"/>
      <c r="J120" s="1"/>
      <c r="K120" s="21"/>
      <c r="L120" s="52"/>
      <c r="M120" s="52"/>
      <c r="N120" s="22"/>
      <c r="O120" s="22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43"/>
      <c r="J121" s="1"/>
      <c r="K121" s="21"/>
      <c r="L121" s="52"/>
      <c r="M121" s="52"/>
      <c r="N121" s="22"/>
      <c r="O121" s="22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43"/>
      <c r="J122" s="1"/>
      <c r="K122" s="21"/>
      <c r="L122" s="52"/>
      <c r="M122" s="52"/>
      <c r="N122" s="23"/>
      <c r="O122" s="22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43"/>
      <c r="J123" s="1"/>
      <c r="K123" s="22"/>
      <c r="L123" s="22"/>
      <c r="M123" s="22"/>
      <c r="N123" s="22"/>
      <c r="O123" s="22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43"/>
      <c r="J124" s="1"/>
      <c r="K124" s="21"/>
      <c r="L124" s="22"/>
      <c r="M124" s="22"/>
      <c r="N124" s="22"/>
      <c r="O124" s="22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43"/>
      <c r="J125" s="1"/>
      <c r="K125" s="21"/>
      <c r="L125" s="52"/>
      <c r="M125" s="52"/>
      <c r="N125" s="23"/>
      <c r="O125" s="22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43"/>
      <c r="J126" s="1"/>
      <c r="K126" s="21"/>
      <c r="L126" s="22"/>
      <c r="M126" s="22"/>
      <c r="N126" s="22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43"/>
      <c r="J127" s="1"/>
      <c r="K127" s="21"/>
      <c r="L127" s="22"/>
      <c r="M127" s="22"/>
      <c r="N127" s="22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43"/>
      <c r="J128" s="1"/>
      <c r="K128" s="21"/>
      <c r="L128" s="52"/>
      <c r="M128" s="52"/>
      <c r="N128" s="22"/>
    </row>
    <row r="129" spans="1:14" ht="15.75">
      <c r="A129" s="1"/>
      <c r="B129" s="1"/>
      <c r="C129" s="1"/>
      <c r="D129" s="1"/>
      <c r="E129" s="1"/>
      <c r="F129" s="1"/>
      <c r="G129" s="1"/>
      <c r="H129" s="1"/>
      <c r="I129" s="43"/>
      <c r="J129" s="1"/>
      <c r="K129" s="21"/>
      <c r="L129" s="52"/>
      <c r="M129" s="52"/>
      <c r="N129" s="22"/>
    </row>
    <row r="130" spans="1:14" ht="15.75">
      <c r="A130" s="1"/>
      <c r="B130" s="1"/>
      <c r="C130" s="1"/>
      <c r="D130" s="1"/>
      <c r="E130" s="1"/>
      <c r="F130" s="1"/>
      <c r="G130" s="1"/>
      <c r="H130" s="1"/>
      <c r="I130" s="43"/>
      <c r="J130" s="1"/>
      <c r="K130" s="22"/>
      <c r="L130" s="22"/>
      <c r="M130" s="22"/>
      <c r="N130" s="23"/>
    </row>
    <row r="131" spans="1:14" ht="15.75">
      <c r="A131" s="1"/>
      <c r="B131" s="1"/>
      <c r="C131" s="1"/>
      <c r="D131" s="1"/>
      <c r="E131" s="1"/>
      <c r="F131" s="1"/>
      <c r="G131" s="1"/>
      <c r="H131" s="1"/>
      <c r="I131" s="43"/>
      <c r="J131" s="1"/>
      <c r="K131" s="1"/>
      <c r="L131" s="21"/>
      <c r="M131" s="22"/>
      <c r="N131" s="22"/>
    </row>
    <row r="132" spans="1:14" ht="15.75">
      <c r="A132" s="1"/>
      <c r="B132" s="1"/>
      <c r="C132" s="1"/>
      <c r="D132" s="1"/>
      <c r="E132" s="1"/>
      <c r="F132" s="1"/>
      <c r="G132" s="1"/>
      <c r="H132" s="1"/>
      <c r="I132" s="43"/>
      <c r="J132" s="1"/>
      <c r="K132" s="1"/>
      <c r="L132" s="21"/>
      <c r="M132" s="52"/>
      <c r="N132" s="52"/>
    </row>
    <row r="133" spans="1:14" ht="15.75">
      <c r="A133" s="1"/>
      <c r="B133" s="1"/>
      <c r="C133" s="1"/>
      <c r="D133" s="1"/>
      <c r="E133" s="1"/>
      <c r="F133" s="1"/>
      <c r="G133" s="1"/>
      <c r="H133" s="1"/>
      <c r="I133" s="43"/>
      <c r="J133" s="1"/>
      <c r="K133" s="1"/>
      <c r="L133" s="21"/>
      <c r="M133" s="52"/>
      <c r="N133" s="52"/>
    </row>
    <row r="134" spans="1:14" ht="15.75">
      <c r="A134" s="1"/>
      <c r="B134" s="1"/>
      <c r="C134" s="1"/>
      <c r="D134" s="1"/>
      <c r="E134" s="1"/>
      <c r="F134" s="1"/>
      <c r="G134" s="2"/>
      <c r="H134" s="2"/>
      <c r="I134" s="43"/>
      <c r="J134" s="1"/>
      <c r="K134" s="1"/>
      <c r="L134" s="22"/>
      <c r="M134" s="22"/>
      <c r="N134" s="22"/>
    </row>
    <row r="135" spans="1:14" ht="15.75">
      <c r="A135" s="2"/>
      <c r="B135" s="2"/>
      <c r="C135" s="2"/>
      <c r="D135" s="2"/>
      <c r="G135" s="2"/>
      <c r="H135" s="2"/>
      <c r="I135" s="43"/>
      <c r="J135" s="1"/>
      <c r="K135" s="1"/>
      <c r="L135" s="22"/>
      <c r="M135" s="22"/>
      <c r="N135" s="22"/>
    </row>
    <row r="136" spans="1:14" ht="15.75">
      <c r="A136" s="2"/>
      <c r="B136" s="2"/>
      <c r="C136" s="2"/>
      <c r="D136" s="2"/>
      <c r="G136" s="20"/>
      <c r="H136" s="20"/>
      <c r="I136" s="43"/>
      <c r="J136" s="1"/>
      <c r="K136" s="1"/>
      <c r="L136" s="22"/>
      <c r="M136" s="22"/>
      <c r="N136" s="22"/>
    </row>
    <row r="137" spans="1:14" ht="15.75">
      <c r="A137" s="2"/>
      <c r="B137" s="2"/>
      <c r="C137" s="2"/>
      <c r="D137" s="2"/>
      <c r="G137" s="2"/>
      <c r="H137" s="2"/>
      <c r="I137" s="43"/>
      <c r="J137" s="1"/>
      <c r="K137" s="1"/>
      <c r="L137" s="22"/>
      <c r="M137" s="22"/>
      <c r="N137" s="22"/>
    </row>
    <row r="138" spans="1:14" ht="15.75">
      <c r="A138" s="2"/>
      <c r="B138" s="2"/>
      <c r="C138" s="2"/>
      <c r="D138" s="2"/>
      <c r="I138" s="43"/>
      <c r="J138" s="1"/>
      <c r="K138" s="1"/>
      <c r="L138" s="22"/>
      <c r="M138" s="22"/>
      <c r="N138" s="22"/>
    </row>
    <row r="139" spans="1:14" ht="15.75">
      <c r="A139" s="2"/>
      <c r="B139" s="2"/>
      <c r="C139" s="4"/>
      <c r="D139" s="53"/>
      <c r="I139" s="43"/>
      <c r="J139" s="1"/>
      <c r="K139" s="1"/>
      <c r="L139" s="22"/>
      <c r="M139" s="22"/>
      <c r="N139" s="22"/>
    </row>
    <row r="140" spans="1:14" ht="15.75">
      <c r="A140" s="2"/>
      <c r="B140" s="2"/>
      <c r="C140" s="4"/>
      <c r="D140" s="2"/>
      <c r="I140" s="43"/>
      <c r="J140" s="1"/>
      <c r="K140" s="1"/>
      <c r="L140" s="22"/>
      <c r="M140" s="22"/>
      <c r="N140" s="22"/>
    </row>
    <row r="141" spans="1:14" ht="15.75">
      <c r="A141" s="2"/>
      <c r="B141" s="2"/>
      <c r="C141" s="4"/>
      <c r="D141" s="2"/>
      <c r="I141" s="43"/>
      <c r="J141" s="1"/>
      <c r="K141" s="1"/>
      <c r="L141" s="22"/>
      <c r="M141" s="22"/>
      <c r="N141" s="22"/>
    </row>
    <row r="142" spans="1:14" ht="15.75">
      <c r="A142" s="2"/>
      <c r="B142" s="2"/>
      <c r="C142" s="4"/>
      <c r="D142" s="2"/>
      <c r="I142" s="43"/>
      <c r="J142" s="1"/>
      <c r="K142" s="1"/>
      <c r="L142" s="22"/>
      <c r="M142" s="22"/>
      <c r="N142" s="22"/>
    </row>
    <row r="143" spans="1:14">
      <c r="A143" s="2"/>
      <c r="B143" s="2"/>
      <c r="C143" s="4"/>
      <c r="D143" s="2"/>
      <c r="I143" s="3"/>
      <c r="J143" s="4"/>
      <c r="K143" s="2"/>
    </row>
    <row r="144" spans="1:14">
      <c r="A144" s="2"/>
      <c r="B144" s="2"/>
      <c r="C144" s="4"/>
      <c r="D144" s="2"/>
      <c r="I144" s="3"/>
      <c r="J144" s="4"/>
      <c r="K144" s="2"/>
    </row>
    <row r="145" spans="1:11">
      <c r="A145" s="2"/>
      <c r="B145" s="2"/>
      <c r="C145" s="4"/>
      <c r="D145" s="2"/>
      <c r="I145" s="54"/>
      <c r="J145" s="2"/>
      <c r="K145" s="2"/>
    </row>
    <row r="146" spans="1:11">
      <c r="A146" s="2"/>
      <c r="B146" s="2"/>
      <c r="C146" s="4"/>
      <c r="D146" s="2"/>
      <c r="I146" s="55"/>
      <c r="J146" s="2"/>
      <c r="K146" s="2"/>
    </row>
    <row r="147" spans="1:11">
      <c r="A147" s="2"/>
      <c r="B147" s="2"/>
      <c r="C147" s="4"/>
      <c r="D147" s="2"/>
      <c r="K147" s="2"/>
    </row>
    <row r="148" spans="1:11">
      <c r="A148" s="2"/>
      <c r="B148" s="2"/>
      <c r="C148" s="4"/>
      <c r="D148" s="2"/>
      <c r="K148" s="4"/>
    </row>
    <row r="149" spans="1:11">
      <c r="A149" s="2"/>
      <c r="B149" s="2"/>
      <c r="C149" s="4"/>
      <c r="D149" s="2"/>
      <c r="K149" s="4"/>
    </row>
    <row r="150" spans="1:11">
      <c r="A150" s="2"/>
      <c r="B150" s="2"/>
      <c r="C150" s="4"/>
      <c r="D150" s="2"/>
      <c r="K150" s="4"/>
    </row>
    <row r="151" spans="1:11">
      <c r="A151" s="2"/>
      <c r="B151" s="2"/>
      <c r="C151" s="4"/>
      <c r="D151" s="2"/>
      <c r="K151" s="4"/>
    </row>
    <row r="152" spans="1:11">
      <c r="A152" s="2"/>
      <c r="B152" s="2"/>
      <c r="C152" s="4"/>
      <c r="D152" s="2"/>
      <c r="K152" s="4"/>
    </row>
    <row r="153" spans="1:11">
      <c r="A153" s="2"/>
      <c r="B153" s="2"/>
      <c r="C153" s="4"/>
      <c r="D153" s="2"/>
      <c r="K153" s="4"/>
    </row>
    <row r="154" spans="1:11">
      <c r="A154" s="2"/>
      <c r="B154" s="2"/>
      <c r="C154" s="4"/>
      <c r="D154" s="2"/>
      <c r="K154" s="4"/>
    </row>
    <row r="155" spans="1:11">
      <c r="A155" s="2"/>
      <c r="B155" s="2"/>
      <c r="C155" s="4"/>
      <c r="D155" s="2"/>
      <c r="K155" s="4"/>
    </row>
    <row r="156" spans="1:11">
      <c r="A156" s="2"/>
      <c r="B156" s="2"/>
      <c r="C156" s="4"/>
      <c r="D156" s="2"/>
      <c r="K156" s="4"/>
    </row>
    <row r="157" spans="1:11">
      <c r="A157" s="2"/>
      <c r="B157" s="2"/>
      <c r="C157" s="4"/>
      <c r="D157" s="2"/>
      <c r="K157" s="4"/>
    </row>
    <row r="158" spans="1:11">
      <c r="A158" s="2"/>
      <c r="B158" s="2"/>
      <c r="C158" s="4"/>
      <c r="D158" s="2"/>
      <c r="K158" s="4"/>
    </row>
    <row r="159" spans="1:11">
      <c r="A159" s="2"/>
      <c r="B159" s="2"/>
      <c r="C159" s="4"/>
      <c r="D159" s="2"/>
      <c r="K159" s="4"/>
    </row>
    <row r="160" spans="1:11">
      <c r="A160" s="2"/>
      <c r="B160" s="2"/>
      <c r="C160" s="4"/>
      <c r="K160" s="4"/>
    </row>
    <row r="161" spans="1:11">
      <c r="A161" s="2"/>
      <c r="B161" s="2"/>
      <c r="C161" s="4"/>
      <c r="K161" s="4"/>
    </row>
    <row r="162" spans="1:11">
      <c r="K162" s="4"/>
    </row>
    <row r="163" spans="1:11">
      <c r="K163" s="2"/>
    </row>
    <row r="164" spans="1:11">
      <c r="A164" s="2"/>
      <c r="B164" s="2"/>
      <c r="C164" s="4"/>
      <c r="K164" s="2"/>
    </row>
    <row r="165" spans="1:11">
      <c r="K165" s="2"/>
    </row>
    <row r="166" spans="1:11">
      <c r="K166" s="2"/>
    </row>
    <row r="167" spans="1:11">
      <c r="K167" s="2"/>
    </row>
    <row r="168" spans="1:11">
      <c r="K168" s="2"/>
    </row>
    <row r="169" spans="1:11">
      <c r="K169" s="2"/>
    </row>
    <row r="170" spans="1:11">
      <c r="K170" s="2"/>
    </row>
    <row r="171" spans="1:11">
      <c r="K171" s="2"/>
    </row>
    <row r="172" spans="1:11">
      <c r="K172" s="2"/>
    </row>
    <row r="173" spans="1:11">
      <c r="K173" s="2"/>
    </row>
    <row r="174" spans="1:11">
      <c r="K174" s="2"/>
    </row>
    <row r="175" spans="1:11">
      <c r="K175" s="2"/>
    </row>
    <row r="176" spans="1:11">
      <c r="K176" s="2"/>
    </row>
    <row r="177" spans="11:11">
      <c r="K177" s="2"/>
    </row>
    <row r="178" spans="11:11">
      <c r="K178" s="2"/>
    </row>
    <row r="179" spans="11:11">
      <c r="K179" s="2"/>
    </row>
    <row r="180" spans="11:11">
      <c r="K180" s="2"/>
    </row>
    <row r="186" spans="11:11">
      <c r="K186" s="2"/>
    </row>
    <row r="187" spans="11:11">
      <c r="K187" s="2"/>
    </row>
    <row r="284" spans="4:4">
      <c r="D284" s="2"/>
    </row>
    <row r="285" spans="4:4">
      <c r="D285" s="2"/>
    </row>
    <row r="296" spans="1:4">
      <c r="A296" s="20"/>
      <c r="B296" s="20"/>
      <c r="C296" s="2"/>
    </row>
    <row r="297" spans="1:4">
      <c r="A297" s="20"/>
      <c r="B297" s="20"/>
      <c r="C297" s="2"/>
    </row>
    <row r="298" spans="1:4">
      <c r="A298" s="20"/>
      <c r="B298" s="20"/>
      <c r="C298" s="2"/>
      <c r="D298" s="2"/>
    </row>
    <row r="299" spans="1:4">
      <c r="A299" s="20"/>
      <c r="B299" s="20"/>
      <c r="C299" s="2"/>
      <c r="D299" s="2"/>
    </row>
    <row r="300" spans="1:4">
      <c r="A300" s="20"/>
      <c r="B300" s="20"/>
      <c r="C300" s="2"/>
      <c r="D300" s="2"/>
    </row>
    <row r="301" spans="1:4">
      <c r="A301" s="20"/>
      <c r="B301" s="20"/>
      <c r="C301" s="2"/>
      <c r="D301" s="2"/>
    </row>
    <row r="302" spans="1:4">
      <c r="A302" s="20"/>
      <c r="B302" s="20"/>
      <c r="C302" s="2"/>
      <c r="D302" s="2"/>
    </row>
    <row r="303" spans="1:4">
      <c r="A303" s="20"/>
      <c r="B303" s="20"/>
      <c r="C303" s="2"/>
      <c r="D303" s="2"/>
    </row>
    <row r="304" spans="1:4">
      <c r="A304" s="20"/>
      <c r="B304" s="20"/>
      <c r="C304" s="2"/>
      <c r="D304" s="2"/>
    </row>
    <row r="305" spans="1:4">
      <c r="A305" s="20"/>
      <c r="B305" s="20"/>
      <c r="C305" s="2"/>
      <c r="D305" s="2"/>
    </row>
    <row r="306" spans="1:4">
      <c r="A306" s="20"/>
      <c r="B306" s="20"/>
      <c r="C306" s="2"/>
      <c r="D306" s="2"/>
    </row>
    <row r="307" spans="1:4">
      <c r="A307" s="20"/>
      <c r="B307" s="20"/>
      <c r="C307" s="2"/>
      <c r="D307" s="2"/>
    </row>
    <row r="308" spans="1:4">
      <c r="D308" s="2"/>
    </row>
    <row r="309" spans="1:4">
      <c r="D309" s="2"/>
    </row>
  </sheetData>
  <pageMargins left="0.7" right="0.7" top="0.75" bottom="0.75" header="0.3" footer="0.3"/>
  <pageSetup paperSize="9" scale="59" orientation="landscape" horizontalDpi="4294967293" verticalDpi="4294967293" r:id="rId1"/>
  <rowBreaks count="2" manualBreakCount="2">
    <brk id="27" max="16383" man="1"/>
    <brk id="59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view="pageBreakPreview" topLeftCell="A91" zoomScale="60" zoomScaleNormal="100" workbookViewId="0">
      <selection activeCell="F6" sqref="F6"/>
    </sheetView>
  </sheetViews>
  <sheetFormatPr defaultColWidth="10.42578125" defaultRowHeight="15.75"/>
  <cols>
    <col min="1" max="1" width="8.140625" style="1" customWidth="1"/>
    <col min="2" max="3" width="18.7109375" style="1" customWidth="1"/>
    <col min="4" max="4" width="8" style="1" customWidth="1"/>
    <col min="5" max="5" width="8.7109375" style="1" customWidth="1"/>
    <col min="6" max="6" width="10.5703125" style="1" customWidth="1"/>
    <col min="7" max="8" width="3.5703125" style="1" customWidth="1"/>
    <col min="9" max="9" width="8.42578125" style="1" customWidth="1"/>
    <col min="10" max="10" width="12.28515625" style="1" customWidth="1"/>
    <col min="11" max="11" width="13.85546875" style="1" customWidth="1"/>
    <col min="12" max="14" width="9.42578125" style="1" customWidth="1"/>
    <col min="15" max="256" width="4.5703125" style="1" customWidth="1"/>
    <col min="257" max="16384" width="10.42578125" style="1"/>
  </cols>
  <sheetData>
    <row r="1" spans="1:14" ht="17.25" customHeight="1">
      <c r="B1" s="1" t="s">
        <v>253</v>
      </c>
    </row>
    <row r="3" spans="1:14" ht="17.25" customHeight="1">
      <c r="A3" s="7" t="s">
        <v>254</v>
      </c>
      <c r="B3" s="7"/>
      <c r="C3" s="8"/>
      <c r="D3" s="8" t="s">
        <v>2</v>
      </c>
      <c r="E3" s="9" t="s">
        <v>3</v>
      </c>
      <c r="F3" s="9"/>
      <c r="G3" s="22" t="s">
        <v>255</v>
      </c>
      <c r="H3" s="1" t="s">
        <v>256</v>
      </c>
      <c r="I3" s="7" t="s">
        <v>257</v>
      </c>
      <c r="J3" s="7"/>
      <c r="K3" s="30"/>
      <c r="L3" s="8" t="s">
        <v>2</v>
      </c>
      <c r="M3" s="9" t="s">
        <v>3</v>
      </c>
      <c r="N3" s="9" t="s">
        <v>4</v>
      </c>
    </row>
    <row r="4" spans="1:14" ht="17.25" customHeight="1">
      <c r="A4" s="25">
        <v>133</v>
      </c>
      <c r="B4" s="11" t="s">
        <v>258</v>
      </c>
      <c r="C4" s="11" t="s">
        <v>259</v>
      </c>
      <c r="D4" s="13">
        <v>9.5500000000000007</v>
      </c>
      <c r="E4" s="13">
        <v>9.5</v>
      </c>
      <c r="F4" s="13">
        <f>D4+E4</f>
        <v>19.05</v>
      </c>
      <c r="I4" s="25">
        <v>158</v>
      </c>
      <c r="J4" s="56" t="s">
        <v>260</v>
      </c>
      <c r="K4" s="56" t="s">
        <v>261</v>
      </c>
      <c r="L4" s="12">
        <v>8.5</v>
      </c>
      <c r="M4" s="13">
        <v>9.5</v>
      </c>
      <c r="N4" s="13">
        <f t="shared" ref="N4:N13" si="0">L4+M4</f>
        <v>18</v>
      </c>
    </row>
    <row r="5" spans="1:14" ht="17.25" customHeight="1">
      <c r="A5" s="25">
        <v>134</v>
      </c>
      <c r="B5" s="11" t="s">
        <v>262</v>
      </c>
      <c r="C5" s="11" t="s">
        <v>120</v>
      </c>
      <c r="D5" s="13">
        <v>9.4</v>
      </c>
      <c r="E5" s="13">
        <v>9.6</v>
      </c>
      <c r="F5" s="13">
        <f>D5+E5</f>
        <v>19</v>
      </c>
      <c r="I5" s="25">
        <v>157</v>
      </c>
      <c r="J5" s="56" t="s">
        <v>263</v>
      </c>
      <c r="K5" s="56" t="s">
        <v>264</v>
      </c>
      <c r="L5" s="12">
        <v>8.4</v>
      </c>
      <c r="M5" s="13">
        <v>9.15</v>
      </c>
      <c r="N5" s="13">
        <f t="shared" si="0"/>
        <v>17.55</v>
      </c>
    </row>
    <row r="6" spans="1:14" ht="17.25" customHeight="1">
      <c r="A6" s="25">
        <v>136</v>
      </c>
      <c r="B6" s="11" t="s">
        <v>265</v>
      </c>
      <c r="C6" s="11" t="s">
        <v>266</v>
      </c>
      <c r="D6" s="13">
        <v>8.9</v>
      </c>
      <c r="E6" s="13">
        <v>9.6999999999999993</v>
      </c>
      <c r="F6" s="13">
        <f>D6+E6</f>
        <v>18.600000000000001</v>
      </c>
      <c r="I6" s="25">
        <v>156</v>
      </c>
      <c r="J6" s="56" t="s">
        <v>10</v>
      </c>
      <c r="K6" s="56" t="s">
        <v>267</v>
      </c>
      <c r="L6" s="12">
        <v>8</v>
      </c>
      <c r="M6" s="13">
        <v>9.3000000000000007</v>
      </c>
      <c r="N6" s="13">
        <f t="shared" si="0"/>
        <v>17.3</v>
      </c>
    </row>
    <row r="7" spans="1:14" ht="17.25" customHeight="1">
      <c r="A7" s="25">
        <v>132</v>
      </c>
      <c r="B7" s="11" t="s">
        <v>268</v>
      </c>
      <c r="C7" s="11" t="s">
        <v>269</v>
      </c>
      <c r="D7" s="13">
        <v>8.6</v>
      </c>
      <c r="E7" s="13">
        <v>9.3000000000000007</v>
      </c>
      <c r="F7" s="13">
        <f>D7+E7</f>
        <v>17.899999999999999</v>
      </c>
      <c r="I7" s="25">
        <v>155</v>
      </c>
      <c r="J7" s="56" t="s">
        <v>6</v>
      </c>
      <c r="K7" s="56" t="s">
        <v>270</v>
      </c>
      <c r="L7" s="12">
        <v>7.7</v>
      </c>
      <c r="M7" s="13">
        <v>8.9499999999999993</v>
      </c>
      <c r="N7" s="13">
        <f t="shared" si="0"/>
        <v>16.649999999999999</v>
      </c>
    </row>
    <row r="8" spans="1:14" ht="17.25" customHeight="1">
      <c r="A8" s="25">
        <v>135</v>
      </c>
      <c r="B8" s="11" t="s">
        <v>271</v>
      </c>
      <c r="C8" s="11" t="s">
        <v>272</v>
      </c>
      <c r="D8" s="13">
        <v>7.9</v>
      </c>
      <c r="E8" s="13">
        <v>9.6999999999999993</v>
      </c>
      <c r="F8" s="13">
        <f>D8+E8</f>
        <v>17.600000000000001</v>
      </c>
      <c r="I8" s="25">
        <v>160</v>
      </c>
      <c r="J8" s="56" t="s">
        <v>273</v>
      </c>
      <c r="K8" s="56" t="s">
        <v>274</v>
      </c>
      <c r="L8" s="12">
        <v>9</v>
      </c>
      <c r="M8" s="13">
        <v>7.6</v>
      </c>
      <c r="N8" s="13">
        <f t="shared" si="0"/>
        <v>16.600000000000001</v>
      </c>
    </row>
    <row r="9" spans="1:14" ht="17.25" customHeight="1">
      <c r="A9" s="25"/>
      <c r="B9" s="39"/>
      <c r="C9" s="39"/>
      <c r="D9" s="23"/>
      <c r="E9" s="23"/>
      <c r="F9" s="23"/>
      <c r="I9" s="25">
        <v>161</v>
      </c>
      <c r="J9" s="56" t="s">
        <v>152</v>
      </c>
      <c r="K9" s="56" t="s">
        <v>95</v>
      </c>
      <c r="L9" s="12">
        <v>9</v>
      </c>
      <c r="M9" s="13">
        <v>7</v>
      </c>
      <c r="N9" s="13">
        <f t="shared" si="0"/>
        <v>16</v>
      </c>
    </row>
    <row r="10" spans="1:14" ht="17.25" customHeight="1">
      <c r="A10" s="9" t="s">
        <v>275</v>
      </c>
      <c r="B10" s="9"/>
      <c r="C10" s="9"/>
      <c r="D10" s="9" t="s">
        <v>2</v>
      </c>
      <c r="E10" s="9" t="s">
        <v>3</v>
      </c>
      <c r="F10" s="9"/>
      <c r="I10" s="25">
        <v>159</v>
      </c>
      <c r="J10" s="56" t="s">
        <v>14</v>
      </c>
      <c r="K10" s="56" t="s">
        <v>164</v>
      </c>
      <c r="L10" s="12">
        <v>8.5</v>
      </c>
      <c r="M10" s="13">
        <v>7.45</v>
      </c>
      <c r="N10" s="13">
        <f t="shared" si="0"/>
        <v>15.95</v>
      </c>
    </row>
    <row r="11" spans="1:14" ht="17.25" customHeight="1">
      <c r="A11" s="25">
        <v>137</v>
      </c>
      <c r="B11" s="11" t="s">
        <v>276</v>
      </c>
      <c r="C11" s="11" t="s">
        <v>159</v>
      </c>
      <c r="D11" s="13">
        <v>9.6</v>
      </c>
      <c r="E11" s="13">
        <v>9.8000000000000007</v>
      </c>
      <c r="F11" s="13">
        <f>D11+E11</f>
        <v>19.399999999999999</v>
      </c>
      <c r="I11" s="25">
        <v>162</v>
      </c>
      <c r="J11" s="56" t="s">
        <v>277</v>
      </c>
      <c r="K11" s="56" t="s">
        <v>31</v>
      </c>
      <c r="L11" s="12">
        <v>8.1999999999999993</v>
      </c>
      <c r="M11" s="13">
        <v>7.75</v>
      </c>
      <c r="N11" s="13">
        <f t="shared" si="0"/>
        <v>15.95</v>
      </c>
    </row>
    <row r="12" spans="1:14" ht="17.25" customHeight="1">
      <c r="A12" s="25">
        <v>139</v>
      </c>
      <c r="B12" s="11" t="s">
        <v>6</v>
      </c>
      <c r="C12" s="11" t="s">
        <v>278</v>
      </c>
      <c r="D12" s="13">
        <v>8.9</v>
      </c>
      <c r="E12" s="13">
        <v>9.4</v>
      </c>
      <c r="F12" s="13">
        <f>D12+E12</f>
        <v>18.3</v>
      </c>
      <c r="I12" s="25">
        <v>163</v>
      </c>
      <c r="J12" s="56" t="s">
        <v>215</v>
      </c>
      <c r="K12" s="56" t="s">
        <v>279</v>
      </c>
      <c r="L12" s="12">
        <v>8.5</v>
      </c>
      <c r="M12" s="13">
        <v>7.35</v>
      </c>
      <c r="N12" s="13">
        <f t="shared" si="0"/>
        <v>15.85</v>
      </c>
    </row>
    <row r="13" spans="1:14" ht="17.25" customHeight="1">
      <c r="A13" s="25">
        <v>138</v>
      </c>
      <c r="B13" s="11" t="s">
        <v>280</v>
      </c>
      <c r="C13" s="11" t="s">
        <v>281</v>
      </c>
      <c r="D13" s="13">
        <v>8.9</v>
      </c>
      <c r="E13" s="13">
        <v>9.1999999999999993</v>
      </c>
      <c r="F13" s="13">
        <f>D13+E13</f>
        <v>18.100000000000001</v>
      </c>
      <c r="I13" s="25">
        <v>154</v>
      </c>
      <c r="J13" s="56" t="s">
        <v>282</v>
      </c>
      <c r="K13" s="56" t="s">
        <v>66</v>
      </c>
      <c r="L13" s="12">
        <v>7.8</v>
      </c>
      <c r="M13" s="13">
        <v>7</v>
      </c>
      <c r="N13" s="13">
        <f t="shared" si="0"/>
        <v>14.8</v>
      </c>
    </row>
    <row r="14" spans="1:14" ht="17.25" customHeight="1">
      <c r="A14" s="25">
        <v>140</v>
      </c>
      <c r="B14" s="11" t="s">
        <v>283</v>
      </c>
      <c r="C14" s="11" t="s">
        <v>284</v>
      </c>
      <c r="D14" s="13">
        <v>8.1</v>
      </c>
      <c r="E14" s="13">
        <v>9.1</v>
      </c>
      <c r="F14" s="13">
        <f>D14+E14</f>
        <v>17.2</v>
      </c>
      <c r="I14" s="57"/>
      <c r="J14" s="58"/>
      <c r="K14" s="58"/>
      <c r="L14" s="17"/>
      <c r="M14" s="17"/>
      <c r="N14" s="17"/>
    </row>
    <row r="15" spans="1:14" ht="17.25" customHeight="1">
      <c r="A15" s="25">
        <v>141</v>
      </c>
      <c r="B15" s="11" t="s">
        <v>285</v>
      </c>
      <c r="C15" s="11" t="s">
        <v>286</v>
      </c>
      <c r="D15" s="13">
        <v>8.1</v>
      </c>
      <c r="E15" s="13">
        <v>8.5</v>
      </c>
      <c r="F15" s="13">
        <f>D15+E15</f>
        <v>16.600000000000001</v>
      </c>
      <c r="I15" s="24"/>
      <c r="J15" s="7" t="s">
        <v>287</v>
      </c>
      <c r="K15" s="30"/>
      <c r="L15" s="8" t="s">
        <v>288</v>
      </c>
      <c r="M15" s="9" t="s">
        <v>289</v>
      </c>
      <c r="N15" s="9" t="s">
        <v>4</v>
      </c>
    </row>
    <row r="16" spans="1:14" ht="17.25" customHeight="1">
      <c r="A16" s="21"/>
      <c r="B16" s="59"/>
      <c r="C16" s="59"/>
      <c r="D16" s="59"/>
      <c r="E16" s="59"/>
      <c r="F16" s="59"/>
      <c r="I16" s="25">
        <v>165</v>
      </c>
      <c r="J16" s="28" t="s">
        <v>258</v>
      </c>
      <c r="K16" s="28" t="s">
        <v>290</v>
      </c>
      <c r="L16" s="13">
        <v>8.9</v>
      </c>
      <c r="M16" s="42">
        <v>9.1999999999999993</v>
      </c>
      <c r="N16" s="42">
        <f>L16+M16</f>
        <v>18.100000000000001</v>
      </c>
    </row>
    <row r="17" spans="1:14" ht="17.25" customHeight="1">
      <c r="A17" s="7" t="s">
        <v>291</v>
      </c>
      <c r="B17" s="7"/>
      <c r="C17" s="8"/>
      <c r="D17" s="8" t="s">
        <v>2</v>
      </c>
      <c r="E17" s="9" t="s">
        <v>3</v>
      </c>
      <c r="F17" s="9"/>
      <c r="I17" s="25">
        <v>166</v>
      </c>
      <c r="J17" s="28" t="s">
        <v>292</v>
      </c>
      <c r="K17" s="28" t="s">
        <v>293</v>
      </c>
      <c r="L17" s="13">
        <v>8.6999999999999993</v>
      </c>
      <c r="M17" s="13">
        <v>9.35</v>
      </c>
      <c r="N17" s="13">
        <f>L17+M17</f>
        <v>18.049999999999997</v>
      </c>
    </row>
    <row r="18" spans="1:14" ht="17.25" customHeight="1">
      <c r="A18" s="10">
        <v>143</v>
      </c>
      <c r="B18" s="11" t="s">
        <v>294</v>
      </c>
      <c r="C18" s="11" t="s">
        <v>295</v>
      </c>
      <c r="D18" s="12">
        <v>8.8000000000000007</v>
      </c>
      <c r="E18" s="13">
        <v>9</v>
      </c>
      <c r="F18" s="13">
        <f>D18+E18</f>
        <v>17.8</v>
      </c>
      <c r="I18" s="25">
        <v>164</v>
      </c>
      <c r="J18" s="28" t="s">
        <v>163</v>
      </c>
      <c r="K18" s="28" t="s">
        <v>296</v>
      </c>
      <c r="L18" s="13">
        <v>8.6999999999999993</v>
      </c>
      <c r="M18" s="13">
        <v>9.0500000000000007</v>
      </c>
      <c r="N18" s="13">
        <f>L18+M18</f>
        <v>17.75</v>
      </c>
    </row>
    <row r="19" spans="1:14" ht="17.25" customHeight="1">
      <c r="A19" s="10">
        <v>144</v>
      </c>
      <c r="B19" s="11" t="s">
        <v>297</v>
      </c>
      <c r="C19" s="11" t="s">
        <v>298</v>
      </c>
      <c r="D19" s="12">
        <v>8.8000000000000007</v>
      </c>
      <c r="E19" s="13">
        <v>8.9</v>
      </c>
      <c r="F19" s="13">
        <f>D19+E19</f>
        <v>17.700000000000003</v>
      </c>
      <c r="I19" s="60"/>
      <c r="J19" s="4"/>
      <c r="K19" s="4"/>
      <c r="L19" s="23"/>
      <c r="M19" s="23"/>
      <c r="N19" s="23"/>
    </row>
    <row r="20" spans="1:14" ht="17.25" customHeight="1">
      <c r="A20" s="10">
        <v>142</v>
      </c>
      <c r="B20" s="11" t="s">
        <v>299</v>
      </c>
      <c r="C20" s="11" t="s">
        <v>300</v>
      </c>
      <c r="D20" s="12">
        <v>8.6</v>
      </c>
      <c r="E20" s="13">
        <v>9</v>
      </c>
      <c r="F20" s="13">
        <f>D20+E20</f>
        <v>17.600000000000001</v>
      </c>
      <c r="I20" s="7" t="s">
        <v>301</v>
      </c>
      <c r="J20" s="7"/>
      <c r="K20" s="30"/>
      <c r="L20" s="8" t="s">
        <v>2</v>
      </c>
      <c r="M20" s="9" t="s">
        <v>3</v>
      </c>
      <c r="N20" s="9" t="s">
        <v>4</v>
      </c>
    </row>
    <row r="21" spans="1:14" ht="17.25" customHeight="1">
      <c r="A21" s="10">
        <v>145</v>
      </c>
      <c r="B21" s="11" t="s">
        <v>124</v>
      </c>
      <c r="C21" s="11" t="s">
        <v>302</v>
      </c>
      <c r="D21" s="12">
        <v>7.7</v>
      </c>
      <c r="E21" s="13">
        <v>9.1</v>
      </c>
      <c r="F21" s="13">
        <f>D21+E21</f>
        <v>16.8</v>
      </c>
      <c r="I21" s="10">
        <v>168</v>
      </c>
      <c r="J21" s="11" t="s">
        <v>303</v>
      </c>
      <c r="K21" s="11" t="s">
        <v>304</v>
      </c>
      <c r="L21" s="42">
        <v>8.9</v>
      </c>
      <c r="M21" s="42">
        <v>8.9</v>
      </c>
      <c r="N21" s="42">
        <f>L21+M21</f>
        <v>17.8</v>
      </c>
    </row>
    <row r="22" spans="1:14" ht="17.25" customHeight="1">
      <c r="A22" s="10"/>
      <c r="B22" s="61"/>
      <c r="C22" s="62"/>
      <c r="D22" s="12"/>
      <c r="E22" s="13"/>
      <c r="F22" s="13"/>
      <c r="I22" s="10">
        <v>173</v>
      </c>
      <c r="J22" s="28" t="s">
        <v>32</v>
      </c>
      <c r="K22" s="28" t="s">
        <v>305</v>
      </c>
      <c r="L22" s="42">
        <v>8.6</v>
      </c>
      <c r="M22" s="42">
        <v>8.85</v>
      </c>
      <c r="N22" s="42">
        <f>L22+M22</f>
        <v>17.45</v>
      </c>
    </row>
    <row r="23" spans="1:14" ht="17.25" customHeight="1">
      <c r="A23" s="7" t="s">
        <v>306</v>
      </c>
      <c r="B23" s="7"/>
      <c r="C23" s="8"/>
      <c r="D23" s="8" t="s">
        <v>2</v>
      </c>
      <c r="E23" s="9" t="s">
        <v>3</v>
      </c>
      <c r="F23" s="9" t="s">
        <v>4</v>
      </c>
      <c r="I23" s="10">
        <v>170</v>
      </c>
      <c r="J23" s="11" t="s">
        <v>307</v>
      </c>
      <c r="K23" s="11" t="s">
        <v>308</v>
      </c>
      <c r="L23" s="12">
        <v>9</v>
      </c>
      <c r="M23" s="42">
        <v>7.5</v>
      </c>
      <c r="N23" s="42">
        <f>L23+M23</f>
        <v>16.5</v>
      </c>
    </row>
    <row r="24" spans="1:14" ht="17.25" customHeight="1">
      <c r="A24" s="10">
        <v>146</v>
      </c>
      <c r="B24" s="11" t="s">
        <v>309</v>
      </c>
      <c r="C24" s="11" t="s">
        <v>310</v>
      </c>
      <c r="D24" s="12">
        <v>8.9</v>
      </c>
      <c r="E24" s="13">
        <v>9.3000000000000007</v>
      </c>
      <c r="F24" s="13">
        <f>D24+E24</f>
        <v>18.200000000000003</v>
      </c>
      <c r="I24" s="10">
        <v>172</v>
      </c>
      <c r="J24" s="11" t="s">
        <v>311</v>
      </c>
      <c r="K24" s="11" t="s">
        <v>312</v>
      </c>
      <c r="L24" s="12">
        <v>7.7</v>
      </c>
      <c r="M24" s="42">
        <v>8.6999999999999993</v>
      </c>
      <c r="N24" s="42">
        <f>L24+M24</f>
        <v>16.399999999999999</v>
      </c>
    </row>
    <row r="25" spans="1:14" ht="17.25" customHeight="1">
      <c r="A25" s="10">
        <v>148</v>
      </c>
      <c r="B25" s="11" t="s">
        <v>163</v>
      </c>
      <c r="C25" s="11" t="s">
        <v>313</v>
      </c>
      <c r="D25" s="12">
        <v>9</v>
      </c>
      <c r="E25" s="13">
        <v>8.9</v>
      </c>
      <c r="F25" s="13">
        <f>D25+E25</f>
        <v>17.899999999999999</v>
      </c>
      <c r="I25" s="21"/>
      <c r="J25" s="2"/>
      <c r="K25" s="2"/>
      <c r="L25" s="23"/>
      <c r="M25" s="23"/>
      <c r="N25" s="23"/>
    </row>
    <row r="26" spans="1:14" ht="17.25" customHeight="1">
      <c r="A26" s="10">
        <v>147</v>
      </c>
      <c r="B26" s="11" t="s">
        <v>314</v>
      </c>
      <c r="C26" s="11" t="s">
        <v>315</v>
      </c>
      <c r="D26" s="12">
        <v>8.8000000000000007</v>
      </c>
      <c r="E26" s="13">
        <v>8.5</v>
      </c>
      <c r="F26" s="13">
        <f>D26+E26</f>
        <v>17.3</v>
      </c>
      <c r="I26" s="21"/>
      <c r="J26" s="2"/>
      <c r="K26" s="2"/>
      <c r="L26" s="23"/>
      <c r="M26" s="23"/>
      <c r="N26" s="23"/>
    </row>
    <row r="27" spans="1:14" ht="17.25" customHeight="1">
      <c r="A27" s="10">
        <v>149</v>
      </c>
      <c r="B27" s="11" t="s">
        <v>193</v>
      </c>
      <c r="C27" s="11" t="s">
        <v>7</v>
      </c>
      <c r="D27" s="12">
        <v>8.1</v>
      </c>
      <c r="E27" s="13">
        <v>8.9</v>
      </c>
      <c r="F27" s="13">
        <f>D27+E27</f>
        <v>17</v>
      </c>
      <c r="I27" s="21"/>
      <c r="J27" s="2"/>
      <c r="K27" s="2"/>
      <c r="L27" s="23"/>
      <c r="M27" s="23"/>
      <c r="N27" s="23"/>
    </row>
    <row r="28" spans="1:14" ht="17.25" customHeight="1">
      <c r="A28" s="25" t="s">
        <v>316</v>
      </c>
      <c r="B28" s="11" t="s">
        <v>317</v>
      </c>
      <c r="C28" s="11" t="s">
        <v>302</v>
      </c>
      <c r="D28" s="13">
        <v>8.1</v>
      </c>
      <c r="E28" s="13">
        <v>8</v>
      </c>
      <c r="F28" s="13">
        <f>D28+E28</f>
        <v>16.100000000000001</v>
      </c>
      <c r="I28" s="21"/>
      <c r="J28" s="2"/>
      <c r="K28" s="2"/>
      <c r="L28" s="23"/>
      <c r="M28" s="23"/>
      <c r="N28" s="23"/>
    </row>
    <row r="29" spans="1:14" ht="17.25" customHeight="1">
      <c r="A29" s="21"/>
      <c r="B29" s="2"/>
      <c r="C29" s="2"/>
      <c r="D29" s="23"/>
      <c r="E29" s="23"/>
      <c r="F29" s="23"/>
      <c r="I29" s="21"/>
      <c r="J29" s="2"/>
      <c r="K29" s="2"/>
      <c r="L29" s="23"/>
      <c r="M29" s="23"/>
      <c r="N29" s="23"/>
    </row>
    <row r="30" spans="1:14" ht="17.25" customHeight="1">
      <c r="A30" s="21"/>
      <c r="B30" s="63"/>
      <c r="C30" s="63"/>
      <c r="D30" s="23"/>
      <c r="E30" s="23"/>
      <c r="F30" s="23"/>
      <c r="I30" s="21"/>
      <c r="J30" s="2"/>
      <c r="K30" s="2"/>
      <c r="L30" s="23"/>
      <c r="M30" s="23"/>
      <c r="N30" s="23"/>
    </row>
    <row r="31" spans="1:14" ht="17.25" customHeight="1">
      <c r="A31" s="24"/>
      <c r="B31" s="7" t="s">
        <v>318</v>
      </c>
      <c r="C31" s="30"/>
      <c r="D31" s="8" t="s">
        <v>2</v>
      </c>
      <c r="E31" s="9" t="s">
        <v>3</v>
      </c>
      <c r="F31" s="9" t="s">
        <v>4</v>
      </c>
      <c r="I31" s="33" t="s">
        <v>319</v>
      </c>
      <c r="J31" s="7"/>
      <c r="K31" s="30"/>
      <c r="L31" s="8" t="s">
        <v>2</v>
      </c>
      <c r="M31" s="9" t="s">
        <v>3</v>
      </c>
      <c r="N31" s="9" t="s">
        <v>4</v>
      </c>
    </row>
    <row r="32" spans="1:14" ht="17.25" customHeight="1">
      <c r="A32" s="10">
        <v>152</v>
      </c>
      <c r="B32" s="14" t="s">
        <v>320</v>
      </c>
      <c r="C32" s="14" t="s">
        <v>321</v>
      </c>
      <c r="D32" s="12">
        <v>8.3000000000000007</v>
      </c>
      <c r="E32" s="42">
        <v>9.65</v>
      </c>
      <c r="F32" s="42">
        <f>D32+E32</f>
        <v>17.950000000000003</v>
      </c>
      <c r="I32" s="10">
        <v>177</v>
      </c>
      <c r="J32" s="11" t="s">
        <v>322</v>
      </c>
      <c r="K32" s="11" t="s">
        <v>323</v>
      </c>
      <c r="L32" s="12">
        <v>9.3000000000000007</v>
      </c>
      <c r="M32" s="42">
        <v>8.4</v>
      </c>
      <c r="N32" s="42">
        <f t="shared" ref="N32:N38" si="1">L32+M32</f>
        <v>17.700000000000003</v>
      </c>
    </row>
    <row r="33" spans="1:15" ht="17.25" customHeight="1">
      <c r="A33" s="10">
        <v>150</v>
      </c>
      <c r="B33" s="14" t="s">
        <v>324</v>
      </c>
      <c r="C33" s="14" t="s">
        <v>325</v>
      </c>
      <c r="D33" s="13">
        <v>7.6</v>
      </c>
      <c r="E33" s="13">
        <v>9.6999999999999993</v>
      </c>
      <c r="F33" s="13">
        <f>D33+E33</f>
        <v>17.299999999999997</v>
      </c>
      <c r="I33" s="10">
        <v>178</v>
      </c>
      <c r="J33" s="11" t="s">
        <v>32</v>
      </c>
      <c r="K33" s="11" t="s">
        <v>326</v>
      </c>
      <c r="L33" s="12">
        <v>8.3000000000000007</v>
      </c>
      <c r="M33" s="42">
        <v>9.15</v>
      </c>
      <c r="N33" s="42">
        <f t="shared" si="1"/>
        <v>17.450000000000003</v>
      </c>
    </row>
    <row r="34" spans="1:15" ht="17.25" customHeight="1">
      <c r="A34" s="10">
        <v>151</v>
      </c>
      <c r="B34" s="14" t="s">
        <v>28</v>
      </c>
      <c r="C34" s="14" t="s">
        <v>267</v>
      </c>
      <c r="D34" s="13">
        <v>6.6</v>
      </c>
      <c r="E34" s="13">
        <v>9.8000000000000007</v>
      </c>
      <c r="F34" s="13">
        <f>D34+E34</f>
        <v>16.399999999999999</v>
      </c>
      <c r="I34" s="10">
        <v>179</v>
      </c>
      <c r="J34" s="11" t="s">
        <v>327</v>
      </c>
      <c r="K34" s="11" t="s">
        <v>328</v>
      </c>
      <c r="L34" s="12">
        <v>8.8000000000000007</v>
      </c>
      <c r="M34" s="42">
        <v>7.8</v>
      </c>
      <c r="N34" s="42">
        <f t="shared" si="1"/>
        <v>16.600000000000001</v>
      </c>
    </row>
    <row r="35" spans="1:15" ht="17.25" customHeight="1">
      <c r="A35" s="10"/>
      <c r="B35" s="64"/>
      <c r="C35" s="64"/>
      <c r="D35" s="13"/>
      <c r="E35" s="13"/>
      <c r="F35" s="13"/>
      <c r="I35" s="10">
        <v>175</v>
      </c>
      <c r="J35" s="11" t="s">
        <v>145</v>
      </c>
      <c r="K35" s="11" t="s">
        <v>329</v>
      </c>
      <c r="L35" s="12">
        <v>8.4</v>
      </c>
      <c r="M35" s="42">
        <v>7.75</v>
      </c>
      <c r="N35" s="42">
        <f t="shared" si="1"/>
        <v>16.149999999999999</v>
      </c>
    </row>
    <row r="36" spans="1:15" ht="17.25" customHeight="1">
      <c r="A36" s="21"/>
      <c r="B36" s="63"/>
      <c r="C36" s="63"/>
      <c r="D36" s="23"/>
      <c r="E36" s="23"/>
      <c r="F36" s="23"/>
      <c r="I36" s="10">
        <v>176</v>
      </c>
      <c r="J36" s="11" t="s">
        <v>109</v>
      </c>
      <c r="K36" s="11" t="s">
        <v>330</v>
      </c>
      <c r="L36" s="12">
        <v>8</v>
      </c>
      <c r="M36" s="42">
        <v>7.7</v>
      </c>
      <c r="N36" s="42">
        <f t="shared" si="1"/>
        <v>15.7</v>
      </c>
    </row>
    <row r="37" spans="1:15" ht="17.25" customHeight="1">
      <c r="A37" s="21"/>
      <c r="B37" s="63"/>
      <c r="C37" s="63"/>
      <c r="D37" s="23"/>
      <c r="E37" s="23"/>
      <c r="F37" s="23"/>
      <c r="I37" s="10">
        <v>180</v>
      </c>
      <c r="J37" s="11" t="s">
        <v>331</v>
      </c>
      <c r="K37" s="11" t="s">
        <v>332</v>
      </c>
      <c r="L37" s="12">
        <v>7.6</v>
      </c>
      <c r="M37" s="42">
        <v>7.45</v>
      </c>
      <c r="N37" s="42">
        <f t="shared" si="1"/>
        <v>15.05</v>
      </c>
    </row>
    <row r="38" spans="1:15" ht="17.25" customHeight="1">
      <c r="A38" s="21"/>
      <c r="B38" s="63"/>
      <c r="C38" s="63"/>
      <c r="D38" s="23"/>
      <c r="E38" s="23"/>
      <c r="F38" s="23"/>
      <c r="I38" s="10" t="s">
        <v>333</v>
      </c>
      <c r="J38" s="11" t="s">
        <v>163</v>
      </c>
      <c r="K38" s="11" t="s">
        <v>298</v>
      </c>
      <c r="L38" s="12">
        <v>8</v>
      </c>
      <c r="M38" s="42">
        <v>7</v>
      </c>
      <c r="N38" s="42">
        <f t="shared" si="1"/>
        <v>15</v>
      </c>
      <c r="O38" s="22"/>
    </row>
    <row r="39" spans="1:15" ht="17.25" customHeight="1">
      <c r="A39" s="21"/>
      <c r="B39" s="63"/>
      <c r="C39" s="63"/>
      <c r="D39" s="23"/>
      <c r="E39" s="23"/>
      <c r="F39" s="23"/>
      <c r="O39" s="22"/>
    </row>
    <row r="40" spans="1:15" ht="17.25" customHeight="1">
      <c r="A40" s="21"/>
      <c r="B40" s="63"/>
      <c r="C40" s="63"/>
      <c r="D40" s="23"/>
      <c r="E40" s="23"/>
      <c r="F40" s="23"/>
      <c r="I40" s="21"/>
      <c r="J40" s="63"/>
      <c r="K40" s="63"/>
      <c r="L40" s="23"/>
      <c r="M40" s="23"/>
      <c r="N40" s="23"/>
      <c r="O40" s="22"/>
    </row>
    <row r="41" spans="1:15" ht="17.25" customHeight="1">
      <c r="A41" s="21"/>
      <c r="B41" s="34"/>
      <c r="C41" s="34"/>
      <c r="D41" s="23"/>
      <c r="E41" s="23"/>
      <c r="F41" s="23"/>
      <c r="I41" s="33" t="s">
        <v>334</v>
      </c>
      <c r="J41" s="7"/>
      <c r="K41" s="30"/>
      <c r="L41" s="8" t="s">
        <v>2</v>
      </c>
      <c r="M41" s="9" t="s">
        <v>3</v>
      </c>
      <c r="N41" s="9" t="s">
        <v>4</v>
      </c>
      <c r="O41" s="22"/>
    </row>
    <row r="42" spans="1:15" ht="17.25" customHeight="1">
      <c r="A42" s="21"/>
      <c r="B42" s="34"/>
      <c r="C42" s="34"/>
      <c r="D42" s="23"/>
      <c r="E42" s="23"/>
      <c r="F42" s="23"/>
      <c r="I42" s="10">
        <v>167</v>
      </c>
      <c r="J42" s="11" t="s">
        <v>335</v>
      </c>
      <c r="K42" s="11" t="s">
        <v>134</v>
      </c>
      <c r="L42" s="12">
        <v>8.6</v>
      </c>
      <c r="M42" s="42">
        <v>8.9499999999999993</v>
      </c>
      <c r="N42" s="42">
        <f t="shared" ref="N42:N48" si="2">L42+M42</f>
        <v>17.549999999999997</v>
      </c>
      <c r="O42" s="22"/>
    </row>
    <row r="43" spans="1:15" ht="17.25" customHeight="1">
      <c r="A43" s="21"/>
      <c r="B43" s="34"/>
      <c r="C43" s="34"/>
      <c r="D43" s="23"/>
      <c r="E43" s="23"/>
      <c r="F43" s="23"/>
      <c r="I43" s="10">
        <v>184</v>
      </c>
      <c r="J43" s="11" t="s">
        <v>336</v>
      </c>
      <c r="K43" s="11" t="s">
        <v>228</v>
      </c>
      <c r="L43" s="12">
        <v>9.3000000000000007</v>
      </c>
      <c r="M43" s="42">
        <v>7.8</v>
      </c>
      <c r="N43" s="42">
        <f t="shared" si="2"/>
        <v>17.100000000000001</v>
      </c>
      <c r="O43" s="22"/>
    </row>
    <row r="44" spans="1:15" ht="17.25" customHeight="1">
      <c r="A44" s="21"/>
      <c r="B44" s="34"/>
      <c r="C44" s="34"/>
      <c r="D44" s="23"/>
      <c r="E44" s="23"/>
      <c r="F44" s="23"/>
      <c r="I44" s="10">
        <v>183</v>
      </c>
      <c r="J44" s="11" t="s">
        <v>337</v>
      </c>
      <c r="K44" s="11" t="s">
        <v>338</v>
      </c>
      <c r="L44" s="12">
        <v>7.9</v>
      </c>
      <c r="M44" s="42">
        <v>8.9499999999999993</v>
      </c>
      <c r="N44" s="42">
        <f t="shared" si="2"/>
        <v>16.850000000000001</v>
      </c>
      <c r="O44" s="22"/>
    </row>
    <row r="45" spans="1:15" ht="17.25" customHeight="1">
      <c r="A45" s="21"/>
      <c r="B45" s="34"/>
      <c r="C45" s="34"/>
      <c r="D45" s="23"/>
      <c r="E45" s="23"/>
      <c r="F45" s="23"/>
      <c r="I45" s="10">
        <v>185</v>
      </c>
      <c r="J45" s="11" t="s">
        <v>339</v>
      </c>
      <c r="K45" s="11" t="s">
        <v>340</v>
      </c>
      <c r="L45" s="13">
        <v>9</v>
      </c>
      <c r="M45" s="13">
        <v>7</v>
      </c>
      <c r="N45" s="13">
        <f t="shared" si="2"/>
        <v>16</v>
      </c>
      <c r="O45" s="22"/>
    </row>
    <row r="46" spans="1:15" ht="17.25" customHeight="1">
      <c r="A46" s="21"/>
      <c r="B46" s="34"/>
      <c r="C46" s="34"/>
      <c r="D46" s="23"/>
      <c r="E46" s="23"/>
      <c r="F46" s="23"/>
      <c r="I46" s="10">
        <v>187</v>
      </c>
      <c r="J46" s="11" t="s">
        <v>51</v>
      </c>
      <c r="K46" s="11" t="s">
        <v>341</v>
      </c>
      <c r="L46" s="12">
        <v>8.6999999999999993</v>
      </c>
      <c r="M46" s="42">
        <v>7</v>
      </c>
      <c r="N46" s="42">
        <f t="shared" si="2"/>
        <v>15.7</v>
      </c>
      <c r="O46" s="22"/>
    </row>
    <row r="47" spans="1:15" ht="17.25" customHeight="1">
      <c r="A47" s="21"/>
      <c r="B47" s="34"/>
      <c r="C47" s="34"/>
      <c r="D47" s="23"/>
      <c r="E47" s="23"/>
      <c r="F47" s="23"/>
      <c r="I47" s="10">
        <v>186</v>
      </c>
      <c r="J47" s="11" t="s">
        <v>32</v>
      </c>
      <c r="K47" s="11" t="s">
        <v>312</v>
      </c>
      <c r="L47" s="12">
        <v>7.3</v>
      </c>
      <c r="M47" s="42">
        <v>7.45</v>
      </c>
      <c r="N47" s="42">
        <f t="shared" si="2"/>
        <v>14.75</v>
      </c>
      <c r="O47" s="22"/>
    </row>
    <row r="48" spans="1:15" ht="17.25" customHeight="1">
      <c r="A48" s="21"/>
      <c r="B48" s="34"/>
      <c r="C48" s="34"/>
      <c r="D48" s="23"/>
      <c r="E48" s="23"/>
      <c r="F48" s="23"/>
      <c r="I48" s="10">
        <v>182</v>
      </c>
      <c r="J48" s="11" t="s">
        <v>277</v>
      </c>
      <c r="K48" s="11" t="s">
        <v>342</v>
      </c>
      <c r="L48" s="12">
        <v>7.1</v>
      </c>
      <c r="M48" s="42">
        <v>7.6</v>
      </c>
      <c r="N48" s="42">
        <f t="shared" si="2"/>
        <v>14.7</v>
      </c>
      <c r="O48" s="22"/>
    </row>
    <row r="49" spans="1:15" ht="17.25" customHeight="1">
      <c r="A49" s="21"/>
      <c r="B49" s="34"/>
      <c r="C49" s="34"/>
      <c r="D49" s="23"/>
      <c r="E49" s="23"/>
      <c r="F49" s="23"/>
      <c r="I49" s="21"/>
      <c r="J49" s="2"/>
      <c r="K49" s="2"/>
      <c r="L49" s="23"/>
      <c r="M49" s="23"/>
      <c r="N49" s="23"/>
      <c r="O49" s="22"/>
    </row>
    <row r="50" spans="1:15" ht="17.25" customHeight="1">
      <c r="A50" s="21"/>
      <c r="B50" s="34"/>
      <c r="C50" s="34"/>
      <c r="D50" s="23"/>
      <c r="E50" s="23"/>
      <c r="F50" s="23"/>
      <c r="I50" s="21"/>
      <c r="J50" s="2"/>
      <c r="K50" s="2"/>
      <c r="L50" s="23"/>
      <c r="M50" s="23"/>
      <c r="N50" s="23"/>
      <c r="O50" s="22"/>
    </row>
    <row r="51" spans="1:15" ht="17.25" customHeight="1">
      <c r="A51" s="21"/>
      <c r="B51" s="34"/>
      <c r="C51" s="34"/>
      <c r="D51" s="23"/>
      <c r="E51" s="23"/>
      <c r="F51" s="23"/>
      <c r="I51" s="21"/>
      <c r="J51" s="2"/>
      <c r="K51" s="2"/>
      <c r="L51" s="23"/>
      <c r="M51" s="23"/>
      <c r="N51" s="23"/>
      <c r="O51" s="22"/>
    </row>
    <row r="52" spans="1:15" ht="17.25" customHeight="1">
      <c r="A52" s="21"/>
      <c r="B52" s="34"/>
      <c r="C52" s="34"/>
      <c r="D52" s="23"/>
      <c r="E52" s="23"/>
      <c r="F52" s="23"/>
      <c r="G52" s="1" t="s">
        <v>81</v>
      </c>
      <c r="H52" s="1" t="s">
        <v>82</v>
      </c>
      <c r="I52" s="21"/>
      <c r="J52" s="2"/>
      <c r="K52" s="2"/>
      <c r="L52" s="23"/>
      <c r="M52" s="23"/>
      <c r="N52" s="23"/>
      <c r="O52" s="22"/>
    </row>
    <row r="53" spans="1:15" ht="17.25" customHeight="1">
      <c r="A53" s="6"/>
      <c r="B53" s="7" t="s">
        <v>343</v>
      </c>
      <c r="C53" s="8"/>
      <c r="D53" s="8" t="s">
        <v>2</v>
      </c>
      <c r="E53" s="9" t="s">
        <v>3</v>
      </c>
      <c r="F53" s="65" t="s">
        <v>4</v>
      </c>
      <c r="I53" s="33" t="s">
        <v>344</v>
      </c>
      <c r="J53" s="7"/>
      <c r="K53" s="30"/>
      <c r="L53" s="8" t="s">
        <v>3</v>
      </c>
      <c r="M53" s="9" t="s">
        <v>2</v>
      </c>
      <c r="N53" s="7"/>
      <c r="O53" s="22"/>
    </row>
    <row r="54" spans="1:15" ht="17.25" customHeight="1">
      <c r="A54" s="10">
        <v>189</v>
      </c>
      <c r="B54" s="66" t="s">
        <v>14</v>
      </c>
      <c r="C54" s="28" t="s">
        <v>345</v>
      </c>
      <c r="D54" s="12">
        <v>9.1999999999999993</v>
      </c>
      <c r="E54" s="13">
        <v>8.6999999999999993</v>
      </c>
      <c r="F54" s="13">
        <f t="shared" ref="F54:F62" si="3">D54+E54</f>
        <v>17.899999999999999</v>
      </c>
      <c r="I54" s="47">
        <v>217</v>
      </c>
      <c r="J54" s="11" t="s">
        <v>109</v>
      </c>
      <c r="K54" s="11" t="s">
        <v>346</v>
      </c>
      <c r="L54" s="13">
        <v>8.6999999999999993</v>
      </c>
      <c r="M54" s="13">
        <v>9.1</v>
      </c>
      <c r="N54" s="13">
        <f t="shared" ref="N54:N63" si="4">L54+M54</f>
        <v>17.799999999999997</v>
      </c>
    </row>
    <row r="55" spans="1:15" ht="17.25" customHeight="1">
      <c r="A55" s="10">
        <v>190</v>
      </c>
      <c r="B55" s="66" t="s">
        <v>145</v>
      </c>
      <c r="C55" s="28" t="s">
        <v>347</v>
      </c>
      <c r="D55" s="12">
        <v>9.1999999999999993</v>
      </c>
      <c r="E55" s="13">
        <v>8.6</v>
      </c>
      <c r="F55" s="13">
        <f t="shared" si="3"/>
        <v>17.799999999999997</v>
      </c>
      <c r="I55" s="47">
        <v>218</v>
      </c>
      <c r="J55" s="66" t="s">
        <v>348</v>
      </c>
      <c r="K55" s="28" t="s">
        <v>349</v>
      </c>
      <c r="L55" s="13">
        <v>8.9</v>
      </c>
      <c r="M55" s="13">
        <v>8.6999999999999993</v>
      </c>
      <c r="N55" s="13">
        <f t="shared" si="4"/>
        <v>17.600000000000001</v>
      </c>
    </row>
    <row r="56" spans="1:15" ht="17.25" customHeight="1">
      <c r="A56" s="10">
        <v>188</v>
      </c>
      <c r="B56" s="66" t="s">
        <v>350</v>
      </c>
      <c r="C56" s="28" t="s">
        <v>351</v>
      </c>
      <c r="D56" s="12">
        <v>8.8000000000000007</v>
      </c>
      <c r="E56" s="13">
        <v>8.5</v>
      </c>
      <c r="F56" s="13">
        <f t="shared" si="3"/>
        <v>17.3</v>
      </c>
      <c r="I56" s="47">
        <v>222</v>
      </c>
      <c r="J56" s="11" t="s">
        <v>92</v>
      </c>
      <c r="K56" s="11" t="s">
        <v>352</v>
      </c>
      <c r="L56" s="13">
        <v>8.6999999999999993</v>
      </c>
      <c r="M56" s="13">
        <v>8.6999999999999993</v>
      </c>
      <c r="N56" s="13">
        <f t="shared" si="4"/>
        <v>17.399999999999999</v>
      </c>
    </row>
    <row r="57" spans="1:15" ht="17.25" customHeight="1">
      <c r="A57" s="10">
        <v>194</v>
      </c>
      <c r="B57" s="66" t="s">
        <v>353</v>
      </c>
      <c r="C57" s="28" t="s">
        <v>354</v>
      </c>
      <c r="D57" s="12">
        <v>8.4</v>
      </c>
      <c r="E57" s="13">
        <v>8.9</v>
      </c>
      <c r="F57" s="13">
        <f t="shared" si="3"/>
        <v>17.3</v>
      </c>
      <c r="I57" s="47">
        <v>214</v>
      </c>
      <c r="J57" s="11" t="s">
        <v>128</v>
      </c>
      <c r="K57" s="11" t="s">
        <v>355</v>
      </c>
      <c r="L57" s="13">
        <v>8.6</v>
      </c>
      <c r="M57" s="13">
        <v>8.4</v>
      </c>
      <c r="N57" s="13">
        <f t="shared" si="4"/>
        <v>17</v>
      </c>
    </row>
    <row r="58" spans="1:15" ht="17.25" customHeight="1">
      <c r="A58" s="10">
        <v>192</v>
      </c>
      <c r="B58" s="66" t="s">
        <v>152</v>
      </c>
      <c r="C58" s="28" t="s">
        <v>356</v>
      </c>
      <c r="D58" s="12">
        <v>8.9</v>
      </c>
      <c r="E58" s="13">
        <v>8.3000000000000007</v>
      </c>
      <c r="F58" s="13">
        <f t="shared" si="3"/>
        <v>17.200000000000003</v>
      </c>
      <c r="I58" s="47">
        <v>220</v>
      </c>
      <c r="J58" s="11" t="s">
        <v>14</v>
      </c>
      <c r="K58" s="11" t="s">
        <v>357</v>
      </c>
      <c r="L58" s="13">
        <v>8.6</v>
      </c>
      <c r="M58" s="13">
        <v>8.4</v>
      </c>
      <c r="N58" s="13">
        <f t="shared" si="4"/>
        <v>17</v>
      </c>
    </row>
    <row r="59" spans="1:15" ht="17.25" customHeight="1">
      <c r="A59" s="10">
        <v>191</v>
      </c>
      <c r="B59" s="66" t="s">
        <v>358</v>
      </c>
      <c r="C59" s="28" t="s">
        <v>359</v>
      </c>
      <c r="D59" s="12">
        <v>8.4</v>
      </c>
      <c r="E59" s="13">
        <v>8.6999999999999993</v>
      </c>
      <c r="F59" s="13">
        <f t="shared" si="3"/>
        <v>17.100000000000001</v>
      </c>
      <c r="I59" s="47">
        <v>223</v>
      </c>
      <c r="J59" s="11" t="s">
        <v>147</v>
      </c>
      <c r="K59" s="11" t="s">
        <v>360</v>
      </c>
      <c r="L59" s="13">
        <v>8.9</v>
      </c>
      <c r="M59" s="13">
        <v>8</v>
      </c>
      <c r="N59" s="13">
        <f t="shared" si="4"/>
        <v>16.899999999999999</v>
      </c>
    </row>
    <row r="60" spans="1:15" ht="17.25" customHeight="1">
      <c r="A60" s="10">
        <v>193</v>
      </c>
      <c r="B60" s="66" t="s">
        <v>152</v>
      </c>
      <c r="C60" s="28" t="s">
        <v>39</v>
      </c>
      <c r="D60" s="12">
        <v>8.3000000000000007</v>
      </c>
      <c r="E60" s="13">
        <v>8.6</v>
      </c>
      <c r="F60" s="13">
        <f t="shared" si="3"/>
        <v>16.899999999999999</v>
      </c>
      <c r="I60" s="47">
        <v>219</v>
      </c>
      <c r="J60" s="11" t="s">
        <v>361</v>
      </c>
      <c r="K60" s="11" t="s">
        <v>355</v>
      </c>
      <c r="L60" s="13">
        <v>8.8000000000000007</v>
      </c>
      <c r="M60" s="13">
        <v>7.8</v>
      </c>
      <c r="N60" s="13">
        <f t="shared" si="4"/>
        <v>16.600000000000001</v>
      </c>
    </row>
    <row r="61" spans="1:15" ht="17.25" customHeight="1">
      <c r="A61" s="10">
        <v>195</v>
      </c>
      <c r="B61" s="66" t="s">
        <v>163</v>
      </c>
      <c r="C61" s="28" t="s">
        <v>63</v>
      </c>
      <c r="D61" s="12">
        <v>8.1</v>
      </c>
      <c r="E61" s="13">
        <v>8.5</v>
      </c>
      <c r="F61" s="13">
        <f t="shared" si="3"/>
        <v>16.600000000000001</v>
      </c>
      <c r="H61" s="22"/>
      <c r="I61" s="47">
        <v>216</v>
      </c>
      <c r="J61" s="11" t="s">
        <v>163</v>
      </c>
      <c r="K61" s="11" t="s">
        <v>362</v>
      </c>
      <c r="L61" s="13">
        <v>8.4</v>
      </c>
      <c r="M61" s="13">
        <v>8.1</v>
      </c>
      <c r="N61" s="13">
        <f t="shared" si="4"/>
        <v>16.5</v>
      </c>
    </row>
    <row r="62" spans="1:15" ht="17.25" customHeight="1">
      <c r="A62" s="10">
        <v>196</v>
      </c>
      <c r="B62" s="66" t="s">
        <v>245</v>
      </c>
      <c r="C62" s="28" t="s">
        <v>363</v>
      </c>
      <c r="D62" s="12">
        <v>8</v>
      </c>
      <c r="E62" s="13">
        <v>8.5</v>
      </c>
      <c r="F62" s="13">
        <f t="shared" si="3"/>
        <v>16.5</v>
      </c>
      <c r="I62" s="47">
        <v>213</v>
      </c>
      <c r="J62" s="11" t="s">
        <v>297</v>
      </c>
      <c r="K62" s="11" t="s">
        <v>362</v>
      </c>
      <c r="L62" s="13">
        <v>8.4</v>
      </c>
      <c r="M62" s="13">
        <v>8</v>
      </c>
      <c r="N62" s="13">
        <f t="shared" si="4"/>
        <v>16.399999999999999</v>
      </c>
    </row>
    <row r="63" spans="1:15" ht="17.25" customHeight="1">
      <c r="A63" s="10">
        <v>197</v>
      </c>
      <c r="B63" s="66"/>
      <c r="C63" s="28"/>
      <c r="D63" s="12"/>
      <c r="E63" s="13"/>
      <c r="F63" s="13"/>
      <c r="I63" s="47">
        <v>221</v>
      </c>
      <c r="J63" s="11" t="s">
        <v>364</v>
      </c>
      <c r="K63" s="11" t="s">
        <v>365</v>
      </c>
      <c r="L63" s="13">
        <v>8.3000000000000007</v>
      </c>
      <c r="M63" s="13">
        <v>7.7</v>
      </c>
      <c r="N63" s="13">
        <f t="shared" si="4"/>
        <v>16</v>
      </c>
    </row>
    <row r="64" spans="1:15" ht="17.25" customHeight="1">
      <c r="A64" s="21"/>
      <c r="D64" s="23"/>
      <c r="E64" s="23"/>
      <c r="F64" s="23"/>
      <c r="K64" s="67"/>
      <c r="L64" s="23"/>
      <c r="M64" s="23"/>
      <c r="N64" s="23"/>
    </row>
    <row r="65" spans="1:14" ht="17.25" customHeight="1">
      <c r="A65" s="6"/>
      <c r="B65" s="7" t="s">
        <v>366</v>
      </c>
      <c r="C65" s="8"/>
      <c r="D65" s="8" t="s">
        <v>2</v>
      </c>
      <c r="E65" s="9" t="s">
        <v>3</v>
      </c>
      <c r="F65" s="65" t="s">
        <v>4</v>
      </c>
      <c r="I65" s="7" t="s">
        <v>367</v>
      </c>
      <c r="J65" s="7"/>
      <c r="K65" s="30"/>
      <c r="L65" s="8" t="s">
        <v>3</v>
      </c>
      <c r="M65" s="9" t="s">
        <v>2</v>
      </c>
      <c r="N65" s="7"/>
    </row>
    <row r="66" spans="1:14" ht="17.25" customHeight="1">
      <c r="A66" s="10">
        <v>200</v>
      </c>
      <c r="B66" s="66" t="s">
        <v>89</v>
      </c>
      <c r="C66" s="28" t="s">
        <v>368</v>
      </c>
      <c r="D66" s="12">
        <v>8.6999999999999993</v>
      </c>
      <c r="E66" s="13">
        <v>8.6999999999999993</v>
      </c>
      <c r="F66" s="13">
        <f t="shared" ref="F66:F73" si="5">D66+E66</f>
        <v>17.399999999999999</v>
      </c>
      <c r="I66" s="47">
        <v>225</v>
      </c>
      <c r="J66" s="11" t="s">
        <v>28</v>
      </c>
      <c r="K66" s="32" t="s">
        <v>369</v>
      </c>
      <c r="L66" s="13">
        <v>8.6999999999999993</v>
      </c>
      <c r="M66" s="13">
        <v>8.9</v>
      </c>
      <c r="N66" s="13">
        <f t="shared" ref="N66:N72" si="6">L66+M66</f>
        <v>17.600000000000001</v>
      </c>
    </row>
    <row r="67" spans="1:14" ht="17.25" customHeight="1">
      <c r="A67" s="10">
        <v>206</v>
      </c>
      <c r="B67" s="66" t="s">
        <v>370</v>
      </c>
      <c r="C67" s="28" t="s">
        <v>371</v>
      </c>
      <c r="D67" s="12">
        <v>8.5</v>
      </c>
      <c r="E67" s="13">
        <v>8.8000000000000007</v>
      </c>
      <c r="F67" s="13">
        <f t="shared" si="5"/>
        <v>17.3</v>
      </c>
      <c r="I67" s="47">
        <v>228</v>
      </c>
      <c r="J67" s="11" t="s">
        <v>372</v>
      </c>
      <c r="K67" s="11" t="s">
        <v>325</v>
      </c>
      <c r="L67" s="13">
        <v>8.6</v>
      </c>
      <c r="M67" s="13">
        <v>8.3000000000000007</v>
      </c>
      <c r="N67" s="13">
        <f t="shared" si="6"/>
        <v>16.899999999999999</v>
      </c>
    </row>
    <row r="68" spans="1:14" ht="17.25" customHeight="1">
      <c r="A68" s="10">
        <v>202</v>
      </c>
      <c r="B68" s="66" t="s">
        <v>373</v>
      </c>
      <c r="C68" s="28" t="s">
        <v>374</v>
      </c>
      <c r="D68" s="12">
        <v>8.1999999999999993</v>
      </c>
      <c r="E68" s="13">
        <v>8.6999999999999993</v>
      </c>
      <c r="F68" s="13">
        <f t="shared" si="5"/>
        <v>16.899999999999999</v>
      </c>
      <c r="I68" s="47">
        <v>227</v>
      </c>
      <c r="J68" s="11" t="s">
        <v>12</v>
      </c>
      <c r="K68" s="11" t="s">
        <v>375</v>
      </c>
      <c r="L68" s="13">
        <v>8.5</v>
      </c>
      <c r="M68" s="13">
        <v>8.1</v>
      </c>
      <c r="N68" s="13">
        <f t="shared" si="6"/>
        <v>16.600000000000001</v>
      </c>
    </row>
    <row r="69" spans="1:14" ht="17.25" customHeight="1">
      <c r="A69" s="10">
        <v>205</v>
      </c>
      <c r="B69" s="66" t="s">
        <v>376</v>
      </c>
      <c r="C69" s="28" t="s">
        <v>377</v>
      </c>
      <c r="D69" s="12">
        <v>8.1</v>
      </c>
      <c r="E69" s="13">
        <v>8.6</v>
      </c>
      <c r="F69" s="13">
        <f t="shared" si="5"/>
        <v>16.7</v>
      </c>
      <c r="I69" s="47">
        <v>226</v>
      </c>
      <c r="J69" s="11" t="s">
        <v>36</v>
      </c>
      <c r="K69" s="11" t="s">
        <v>378</v>
      </c>
      <c r="L69" s="13">
        <v>8.5</v>
      </c>
      <c r="M69" s="13">
        <v>8</v>
      </c>
      <c r="N69" s="13">
        <f t="shared" si="6"/>
        <v>16.5</v>
      </c>
    </row>
    <row r="70" spans="1:14" ht="17.25" customHeight="1">
      <c r="A70" s="10">
        <v>198</v>
      </c>
      <c r="B70" s="66" t="s">
        <v>32</v>
      </c>
      <c r="C70" s="28" t="s">
        <v>379</v>
      </c>
      <c r="D70" s="12">
        <v>7.8</v>
      </c>
      <c r="E70" s="13">
        <v>8.6999999999999993</v>
      </c>
      <c r="F70" s="13">
        <f t="shared" si="5"/>
        <v>16.5</v>
      </c>
      <c r="I70" s="47">
        <v>231</v>
      </c>
      <c r="J70" s="11" t="s">
        <v>193</v>
      </c>
      <c r="K70" s="11" t="s">
        <v>380</v>
      </c>
      <c r="L70" s="13">
        <v>8.6999999999999993</v>
      </c>
      <c r="M70" s="13">
        <v>7.8</v>
      </c>
      <c r="N70" s="13">
        <f t="shared" si="6"/>
        <v>16.5</v>
      </c>
    </row>
    <row r="71" spans="1:14" ht="17.25" customHeight="1">
      <c r="A71" s="10">
        <v>204</v>
      </c>
      <c r="B71" s="66" t="s">
        <v>145</v>
      </c>
      <c r="C71" s="28" t="s">
        <v>345</v>
      </c>
      <c r="D71" s="12">
        <v>8</v>
      </c>
      <c r="E71" s="13">
        <v>8.5</v>
      </c>
      <c r="F71" s="13">
        <f t="shared" si="5"/>
        <v>16.5</v>
      </c>
      <c r="I71" s="47">
        <v>232</v>
      </c>
      <c r="J71" s="11" t="s">
        <v>381</v>
      </c>
      <c r="K71" s="11" t="s">
        <v>382</v>
      </c>
      <c r="L71" s="13">
        <v>8.3000000000000007</v>
      </c>
      <c r="M71" s="13">
        <v>7.9</v>
      </c>
      <c r="N71" s="13">
        <f t="shared" si="6"/>
        <v>16.200000000000003</v>
      </c>
    </row>
    <row r="72" spans="1:14" ht="17.25" customHeight="1">
      <c r="A72" s="10">
        <v>203</v>
      </c>
      <c r="B72" s="66" t="s">
        <v>53</v>
      </c>
      <c r="C72" s="28" t="s">
        <v>383</v>
      </c>
      <c r="D72" s="12">
        <v>7.8</v>
      </c>
      <c r="E72" s="13">
        <v>8.6</v>
      </c>
      <c r="F72" s="13">
        <f t="shared" si="5"/>
        <v>16.399999999999999</v>
      </c>
      <c r="I72" s="47">
        <v>233</v>
      </c>
      <c r="J72" s="11" t="s">
        <v>258</v>
      </c>
      <c r="K72" s="11" t="s">
        <v>362</v>
      </c>
      <c r="L72" s="13">
        <v>8.3000000000000007</v>
      </c>
      <c r="M72" s="13">
        <v>7.5</v>
      </c>
      <c r="N72" s="13">
        <f t="shared" si="6"/>
        <v>15.8</v>
      </c>
    </row>
    <row r="73" spans="1:14" ht="17.25" customHeight="1">
      <c r="A73" s="10">
        <v>199</v>
      </c>
      <c r="B73" s="66" t="s">
        <v>19</v>
      </c>
      <c r="C73" s="28" t="s">
        <v>384</v>
      </c>
      <c r="D73" s="12">
        <v>7.9</v>
      </c>
      <c r="E73" s="13">
        <v>8.3000000000000007</v>
      </c>
      <c r="F73" s="13">
        <f t="shared" si="5"/>
        <v>16.200000000000003</v>
      </c>
      <c r="I73" s="59"/>
      <c r="J73" s="2"/>
      <c r="K73" s="2"/>
      <c r="L73" s="23"/>
      <c r="M73" s="23"/>
      <c r="N73" s="23"/>
    </row>
    <row r="74" spans="1:14" ht="17.25" customHeight="1">
      <c r="A74" s="10">
        <v>201</v>
      </c>
      <c r="B74" s="66"/>
      <c r="C74" s="28"/>
      <c r="D74" s="12"/>
      <c r="E74" s="13"/>
      <c r="F74" s="13"/>
      <c r="I74" s="59"/>
      <c r="J74" s="2"/>
      <c r="K74" s="2"/>
      <c r="L74" s="23"/>
      <c r="M74" s="23"/>
      <c r="N74" s="23"/>
    </row>
    <row r="75" spans="1:14" ht="17.25" customHeight="1">
      <c r="A75" s="21"/>
      <c r="B75" s="27"/>
      <c r="C75" s="4"/>
      <c r="D75" s="23"/>
      <c r="E75" s="23"/>
      <c r="F75" s="23"/>
      <c r="I75" s="59"/>
      <c r="J75" s="2"/>
      <c r="K75" s="2"/>
      <c r="L75" s="23"/>
      <c r="M75" s="23"/>
      <c r="N75" s="23"/>
    </row>
    <row r="76" spans="1:14" ht="17.25" customHeight="1">
      <c r="A76" s="6"/>
      <c r="B76" s="7" t="s">
        <v>385</v>
      </c>
      <c r="C76" s="8"/>
      <c r="D76" s="8" t="s">
        <v>2</v>
      </c>
      <c r="E76" s="9" t="s">
        <v>3</v>
      </c>
      <c r="F76" s="65" t="s">
        <v>4</v>
      </c>
      <c r="I76" s="59"/>
      <c r="J76" s="2"/>
      <c r="K76" s="2"/>
      <c r="L76" s="23"/>
      <c r="M76" s="23"/>
      <c r="N76" s="23"/>
    </row>
    <row r="77" spans="1:14" ht="17.25" customHeight="1">
      <c r="A77" s="68">
        <v>210</v>
      </c>
      <c r="B77" s="66" t="s">
        <v>335</v>
      </c>
      <c r="C77" s="28" t="s">
        <v>386</v>
      </c>
      <c r="D77" s="12">
        <v>8.8000000000000007</v>
      </c>
      <c r="E77" s="13">
        <v>8.9</v>
      </c>
      <c r="F77" s="13">
        <f t="shared" ref="F77:F82" si="7">D77+E77</f>
        <v>17.700000000000003</v>
      </c>
      <c r="I77" s="59"/>
      <c r="J77" s="2"/>
      <c r="K77" s="2"/>
      <c r="L77" s="23"/>
      <c r="M77" s="23"/>
      <c r="N77" s="23"/>
    </row>
    <row r="78" spans="1:14" ht="17.25" customHeight="1">
      <c r="A78" s="68">
        <v>211</v>
      </c>
      <c r="B78" s="66" t="s">
        <v>387</v>
      </c>
      <c r="C78" s="28" t="s">
        <v>388</v>
      </c>
      <c r="D78" s="12">
        <v>8.6</v>
      </c>
      <c r="E78" s="13">
        <v>8.6999999999999993</v>
      </c>
      <c r="F78" s="13">
        <f t="shared" si="7"/>
        <v>17.299999999999997</v>
      </c>
      <c r="I78" s="59"/>
      <c r="J78" s="2"/>
      <c r="K78" s="2"/>
      <c r="L78" s="23"/>
      <c r="M78" s="23"/>
      <c r="N78" s="23"/>
    </row>
    <row r="79" spans="1:14" ht="17.25" customHeight="1">
      <c r="A79" s="68">
        <v>209</v>
      </c>
      <c r="B79" s="66" t="s">
        <v>389</v>
      </c>
      <c r="C79" s="28" t="s">
        <v>390</v>
      </c>
      <c r="D79" s="12">
        <v>8.5</v>
      </c>
      <c r="E79" s="13">
        <v>8.6</v>
      </c>
      <c r="F79" s="13">
        <f t="shared" si="7"/>
        <v>17.100000000000001</v>
      </c>
      <c r="I79" s="59"/>
      <c r="J79" s="2"/>
      <c r="K79" s="2"/>
      <c r="L79" s="23"/>
      <c r="M79" s="23"/>
      <c r="N79" s="23"/>
    </row>
    <row r="80" spans="1:14" ht="17.25" customHeight="1">
      <c r="A80" s="68">
        <v>208</v>
      </c>
      <c r="B80" s="69" t="s">
        <v>391</v>
      </c>
      <c r="C80" s="70" t="s">
        <v>392</v>
      </c>
      <c r="D80" s="12">
        <v>7.9</v>
      </c>
      <c r="E80" s="13">
        <v>8.6999999999999993</v>
      </c>
      <c r="F80" s="13">
        <f t="shared" si="7"/>
        <v>16.600000000000001</v>
      </c>
      <c r="I80" s="59"/>
      <c r="J80" s="2"/>
      <c r="K80" s="2"/>
      <c r="L80" s="23"/>
      <c r="M80" s="23"/>
      <c r="N80" s="23"/>
    </row>
    <row r="81" spans="1:14" ht="17.25" customHeight="1">
      <c r="A81" s="68">
        <v>212</v>
      </c>
      <c r="B81" s="66" t="s">
        <v>393</v>
      </c>
      <c r="C81" s="28" t="s">
        <v>394</v>
      </c>
      <c r="D81" s="12">
        <v>8.1</v>
      </c>
      <c r="E81" s="13">
        <v>8.4</v>
      </c>
      <c r="F81" s="13">
        <f t="shared" si="7"/>
        <v>16.5</v>
      </c>
      <c r="I81" s="59"/>
      <c r="J81" s="2"/>
      <c r="K81" s="2"/>
      <c r="L81" s="23"/>
      <c r="M81" s="23"/>
      <c r="N81" s="23"/>
    </row>
    <row r="82" spans="1:14" ht="17.25" customHeight="1">
      <c r="A82" s="68">
        <v>207</v>
      </c>
      <c r="B82" s="71" t="s">
        <v>395</v>
      </c>
      <c r="C82" s="72" t="s">
        <v>396</v>
      </c>
      <c r="D82" s="73">
        <v>7.8</v>
      </c>
      <c r="E82" s="42">
        <v>8.5</v>
      </c>
      <c r="F82" s="42">
        <f t="shared" si="7"/>
        <v>16.3</v>
      </c>
      <c r="I82" s="59"/>
      <c r="J82" s="2"/>
      <c r="K82" s="2"/>
      <c r="L82" s="23"/>
      <c r="M82" s="23"/>
      <c r="N82" s="23"/>
    </row>
    <row r="83" spans="1:14" ht="17.25" customHeight="1">
      <c r="A83" s="74"/>
      <c r="B83" s="75"/>
      <c r="C83" s="76"/>
      <c r="D83" s="77"/>
      <c r="E83" s="77"/>
      <c r="F83" s="77"/>
      <c r="I83" s="59"/>
      <c r="J83" s="2"/>
      <c r="K83" s="2"/>
      <c r="L83" s="23"/>
      <c r="M83" s="23"/>
      <c r="N83" s="23"/>
    </row>
    <row r="84" spans="1:14" ht="17.25" customHeight="1">
      <c r="A84" s="21"/>
      <c r="B84" s="27"/>
      <c r="C84" s="4"/>
      <c r="D84" s="23"/>
      <c r="E84" s="23"/>
      <c r="F84" s="23"/>
      <c r="I84" s="59"/>
      <c r="J84" s="2"/>
      <c r="K84" s="2"/>
      <c r="L84" s="23"/>
      <c r="M84" s="23"/>
      <c r="N84" s="23"/>
    </row>
    <row r="85" spans="1:14" ht="17.25" customHeight="1">
      <c r="A85" s="21"/>
      <c r="B85" s="27"/>
      <c r="C85" s="4"/>
      <c r="D85" s="23"/>
      <c r="E85" s="23"/>
      <c r="F85" s="23"/>
      <c r="I85" s="59"/>
      <c r="J85" s="2"/>
      <c r="K85" s="2"/>
      <c r="L85" s="23"/>
      <c r="M85" s="23"/>
      <c r="N85" s="23"/>
    </row>
    <row r="86" spans="1:14" ht="17.25" customHeight="1">
      <c r="A86" s="24"/>
      <c r="B86" s="7" t="s">
        <v>397</v>
      </c>
      <c r="C86" s="30"/>
      <c r="D86" s="8" t="s">
        <v>2</v>
      </c>
      <c r="E86" s="9" t="s">
        <v>3</v>
      </c>
      <c r="F86" s="9" t="s">
        <v>4</v>
      </c>
      <c r="G86" s="1" t="s">
        <v>398</v>
      </c>
      <c r="H86" s="1" t="s">
        <v>399</v>
      </c>
      <c r="I86" s="59"/>
      <c r="J86" s="2"/>
      <c r="K86" s="2"/>
      <c r="L86" s="23"/>
      <c r="M86" s="23"/>
      <c r="N86" s="23"/>
    </row>
    <row r="87" spans="1:14" ht="17.25" customHeight="1">
      <c r="A87" s="25">
        <v>234</v>
      </c>
      <c r="B87" s="11" t="s">
        <v>400</v>
      </c>
      <c r="C87" s="11" t="s">
        <v>363</v>
      </c>
      <c r="D87" s="13">
        <v>8.9</v>
      </c>
      <c r="E87" s="13">
        <v>8.35</v>
      </c>
      <c r="F87" s="13">
        <f t="shared" ref="F87:F92" si="8">D87+E87</f>
        <v>17.25</v>
      </c>
      <c r="I87" s="9" t="s">
        <v>401</v>
      </c>
      <c r="J87" s="9"/>
      <c r="K87" s="9"/>
      <c r="L87" s="9" t="s">
        <v>3</v>
      </c>
      <c r="M87" s="9" t="s">
        <v>2</v>
      </c>
      <c r="N87" s="9" t="s">
        <v>4</v>
      </c>
    </row>
    <row r="88" spans="1:14" ht="17.25" customHeight="1">
      <c r="A88" s="25">
        <v>235</v>
      </c>
      <c r="B88" s="11" t="s">
        <v>28</v>
      </c>
      <c r="C88" s="11" t="s">
        <v>402</v>
      </c>
      <c r="D88" s="13">
        <v>8.6999999999999993</v>
      </c>
      <c r="E88" s="13">
        <v>8.4</v>
      </c>
      <c r="F88" s="13">
        <f t="shared" si="8"/>
        <v>17.100000000000001</v>
      </c>
      <c r="I88" s="25">
        <v>257</v>
      </c>
      <c r="J88" s="14" t="s">
        <v>403</v>
      </c>
      <c r="K88" s="14" t="s">
        <v>404</v>
      </c>
      <c r="L88" s="13">
        <v>8.6999999999999993</v>
      </c>
      <c r="M88" s="13">
        <v>9.3000000000000007</v>
      </c>
      <c r="N88" s="13">
        <f t="shared" ref="N88:N96" si="9">L88+M88</f>
        <v>18</v>
      </c>
    </row>
    <row r="89" spans="1:14" ht="17.25" customHeight="1">
      <c r="A89" s="25">
        <v>240</v>
      </c>
      <c r="B89" s="11" t="s">
        <v>405</v>
      </c>
      <c r="C89" s="11" t="s">
        <v>406</v>
      </c>
      <c r="D89" s="13">
        <v>8.35</v>
      </c>
      <c r="E89" s="13">
        <v>8.6999999999999993</v>
      </c>
      <c r="F89" s="13">
        <f t="shared" si="8"/>
        <v>17.049999999999997</v>
      </c>
      <c r="I89" s="25">
        <v>259</v>
      </c>
      <c r="J89" s="14" t="s">
        <v>14</v>
      </c>
      <c r="K89" s="14" t="s">
        <v>407</v>
      </c>
      <c r="L89" s="13">
        <v>8.5</v>
      </c>
      <c r="M89" s="13">
        <v>9.1999999999999993</v>
      </c>
      <c r="N89" s="13">
        <f t="shared" si="9"/>
        <v>17.7</v>
      </c>
    </row>
    <row r="90" spans="1:14" ht="17.25" customHeight="1">
      <c r="A90" s="25">
        <v>238</v>
      </c>
      <c r="B90" s="11" t="s">
        <v>408</v>
      </c>
      <c r="C90" s="11" t="s">
        <v>409</v>
      </c>
      <c r="D90" s="13">
        <v>8.3000000000000007</v>
      </c>
      <c r="E90" s="13">
        <v>8.6999999999999993</v>
      </c>
      <c r="F90" s="13">
        <f t="shared" si="8"/>
        <v>17</v>
      </c>
      <c r="H90" s="23"/>
      <c r="I90" s="25">
        <v>256</v>
      </c>
      <c r="J90" s="14" t="s">
        <v>277</v>
      </c>
      <c r="K90" s="14" t="s">
        <v>410</v>
      </c>
      <c r="L90" s="13">
        <v>9</v>
      </c>
      <c r="M90" s="13">
        <v>8.6</v>
      </c>
      <c r="N90" s="13">
        <f t="shared" si="9"/>
        <v>17.600000000000001</v>
      </c>
    </row>
    <row r="91" spans="1:14" ht="17.25" customHeight="1">
      <c r="A91" s="25">
        <v>237</v>
      </c>
      <c r="B91" s="11" t="s">
        <v>411</v>
      </c>
      <c r="C91" s="11" t="s">
        <v>412</v>
      </c>
      <c r="D91" s="13">
        <v>8.3000000000000007</v>
      </c>
      <c r="E91" s="13">
        <v>7.6</v>
      </c>
      <c r="F91" s="13">
        <f t="shared" si="8"/>
        <v>15.9</v>
      </c>
      <c r="I91" s="25">
        <v>255</v>
      </c>
      <c r="J91" s="14" t="s">
        <v>413</v>
      </c>
      <c r="K91" s="14" t="s">
        <v>414</v>
      </c>
      <c r="L91" s="13">
        <v>8.6999999999999993</v>
      </c>
      <c r="M91" s="13">
        <v>8.8000000000000007</v>
      </c>
      <c r="N91" s="13">
        <f t="shared" si="9"/>
        <v>17.5</v>
      </c>
    </row>
    <row r="92" spans="1:14" ht="17.25" customHeight="1">
      <c r="A92" s="25">
        <v>236</v>
      </c>
      <c r="B92" s="11" t="s">
        <v>38</v>
      </c>
      <c r="C92" s="11" t="s">
        <v>415</v>
      </c>
      <c r="D92" s="13">
        <v>8</v>
      </c>
      <c r="E92" s="13">
        <v>7.1</v>
      </c>
      <c r="F92" s="13">
        <f t="shared" si="8"/>
        <v>15.1</v>
      </c>
      <c r="I92" s="25">
        <v>260</v>
      </c>
      <c r="J92" s="14" t="s">
        <v>416</v>
      </c>
      <c r="K92" s="14" t="s">
        <v>417</v>
      </c>
      <c r="L92" s="13">
        <v>8.6999999999999993</v>
      </c>
      <c r="M92" s="13">
        <v>8.1999999999999993</v>
      </c>
      <c r="N92" s="13">
        <f t="shared" si="9"/>
        <v>16.899999999999999</v>
      </c>
    </row>
    <row r="93" spans="1:14" ht="17.25" customHeight="1">
      <c r="A93" s="25"/>
      <c r="B93" s="61"/>
      <c r="C93" s="78"/>
      <c r="D93" s="12"/>
      <c r="E93" s="13"/>
      <c r="F93" s="13"/>
      <c r="I93" s="25">
        <v>253</v>
      </c>
      <c r="J93" s="14" t="s">
        <v>152</v>
      </c>
      <c r="K93" s="14" t="s">
        <v>418</v>
      </c>
      <c r="L93" s="13">
        <v>8.9499999999999993</v>
      </c>
      <c r="M93" s="13">
        <v>7.9</v>
      </c>
      <c r="N93" s="13">
        <f t="shared" si="9"/>
        <v>16.850000000000001</v>
      </c>
    </row>
    <row r="94" spans="1:14" ht="17.25" customHeight="1">
      <c r="A94" s="24"/>
      <c r="B94" s="7" t="s">
        <v>419</v>
      </c>
      <c r="C94" s="30"/>
      <c r="D94" s="8" t="s">
        <v>2</v>
      </c>
      <c r="E94" s="9" t="s">
        <v>3</v>
      </c>
      <c r="F94" s="9" t="s">
        <v>4</v>
      </c>
      <c r="I94" s="25">
        <v>258</v>
      </c>
      <c r="J94" s="14" t="s">
        <v>420</v>
      </c>
      <c r="K94" s="14" t="s">
        <v>421</v>
      </c>
      <c r="L94" s="13">
        <v>8.4</v>
      </c>
      <c r="M94" s="13">
        <v>8.4499999999999993</v>
      </c>
      <c r="N94" s="13">
        <f t="shared" si="9"/>
        <v>16.850000000000001</v>
      </c>
    </row>
    <row r="95" spans="1:14" ht="17.25" customHeight="1">
      <c r="A95" s="10">
        <v>252</v>
      </c>
      <c r="B95" s="11" t="s">
        <v>65</v>
      </c>
      <c r="C95" s="11" t="s">
        <v>422</v>
      </c>
      <c r="D95" s="12">
        <v>9.4499999999999993</v>
      </c>
      <c r="E95" s="13">
        <v>8.6</v>
      </c>
      <c r="F95" s="13">
        <f t="shared" ref="F95:F104" si="10">D95+E95</f>
        <v>18.049999999999997</v>
      </c>
      <c r="I95" s="25">
        <v>254</v>
      </c>
      <c r="J95" s="14" t="s">
        <v>423</v>
      </c>
      <c r="K95" s="14" t="s">
        <v>424</v>
      </c>
      <c r="L95" s="13">
        <v>8.75</v>
      </c>
      <c r="M95" s="13">
        <v>7.6</v>
      </c>
      <c r="N95" s="13">
        <f t="shared" si="9"/>
        <v>16.350000000000001</v>
      </c>
    </row>
    <row r="96" spans="1:14" ht="17.25" customHeight="1">
      <c r="A96" s="10">
        <v>243</v>
      </c>
      <c r="B96" s="11" t="s">
        <v>425</v>
      </c>
      <c r="C96" s="11" t="s">
        <v>426</v>
      </c>
      <c r="D96" s="12">
        <v>8.6</v>
      </c>
      <c r="E96" s="13">
        <v>9.1</v>
      </c>
      <c r="F96" s="13">
        <f t="shared" si="10"/>
        <v>17.7</v>
      </c>
      <c r="I96" s="25">
        <v>261</v>
      </c>
      <c r="J96" s="14" t="s">
        <v>427</v>
      </c>
      <c r="K96" s="14" t="s">
        <v>428</v>
      </c>
      <c r="L96" s="13">
        <v>7.3</v>
      </c>
      <c r="M96" s="13">
        <v>8.9</v>
      </c>
      <c r="N96" s="13">
        <f t="shared" si="9"/>
        <v>16.2</v>
      </c>
    </row>
    <row r="97" spans="1:14" ht="17.25" customHeight="1">
      <c r="A97" s="10">
        <v>244</v>
      </c>
      <c r="B97" s="11" t="s">
        <v>429</v>
      </c>
      <c r="C97" s="11" t="s">
        <v>430</v>
      </c>
      <c r="D97" s="12">
        <v>9.6</v>
      </c>
      <c r="E97" s="13">
        <v>7.5</v>
      </c>
      <c r="F97" s="13">
        <f t="shared" si="10"/>
        <v>17.100000000000001</v>
      </c>
    </row>
    <row r="98" spans="1:14" ht="17.25" customHeight="1">
      <c r="A98" s="10">
        <v>245</v>
      </c>
      <c r="B98" s="11" t="s">
        <v>193</v>
      </c>
      <c r="C98" s="11" t="s">
        <v>384</v>
      </c>
      <c r="D98" s="12">
        <v>9.5500000000000007</v>
      </c>
      <c r="E98" s="13">
        <v>7.3</v>
      </c>
      <c r="F98" s="13">
        <f t="shared" si="10"/>
        <v>16.850000000000001</v>
      </c>
      <c r="I98" s="9" t="s">
        <v>431</v>
      </c>
      <c r="J98" s="9"/>
      <c r="K98" s="9"/>
      <c r="L98" s="9" t="s">
        <v>3</v>
      </c>
      <c r="M98" s="9" t="s">
        <v>2</v>
      </c>
      <c r="N98" s="9" t="s">
        <v>4</v>
      </c>
    </row>
    <row r="99" spans="1:14" ht="17.25" customHeight="1">
      <c r="A99" s="10">
        <v>246</v>
      </c>
      <c r="B99" s="11" t="s">
        <v>432</v>
      </c>
      <c r="C99" s="11" t="s">
        <v>219</v>
      </c>
      <c r="D99" s="12">
        <v>8.5</v>
      </c>
      <c r="E99" s="13">
        <v>8.3000000000000007</v>
      </c>
      <c r="F99" s="13">
        <f t="shared" si="10"/>
        <v>16.8</v>
      </c>
      <c r="I99" s="25">
        <v>268</v>
      </c>
      <c r="J99" s="14" t="s">
        <v>42</v>
      </c>
      <c r="K99" s="14" t="s">
        <v>170</v>
      </c>
      <c r="L99" s="13">
        <v>7.4</v>
      </c>
      <c r="M99" s="13">
        <v>9.25</v>
      </c>
      <c r="N99" s="13">
        <f>L99+M99</f>
        <v>16.649999999999999</v>
      </c>
    </row>
    <row r="100" spans="1:14" ht="17.25" customHeight="1">
      <c r="A100" s="10">
        <v>250</v>
      </c>
      <c r="B100" s="11" t="s">
        <v>433</v>
      </c>
      <c r="C100" s="11" t="s">
        <v>434</v>
      </c>
      <c r="D100" s="12">
        <v>8.1999999999999993</v>
      </c>
      <c r="E100" s="13">
        <v>8.3000000000000007</v>
      </c>
      <c r="F100" s="13">
        <f t="shared" si="10"/>
        <v>16.5</v>
      </c>
      <c r="I100" s="25">
        <v>266</v>
      </c>
      <c r="J100" s="14" t="s">
        <v>138</v>
      </c>
      <c r="K100" s="14" t="s">
        <v>435</v>
      </c>
      <c r="L100" s="13">
        <v>7.3</v>
      </c>
      <c r="M100" s="13">
        <v>8.35</v>
      </c>
      <c r="N100" s="13">
        <f>L100+M100</f>
        <v>15.649999999999999</v>
      </c>
    </row>
    <row r="101" spans="1:14" ht="17.25" customHeight="1">
      <c r="A101" s="10">
        <v>248</v>
      </c>
      <c r="B101" s="11" t="s">
        <v>425</v>
      </c>
      <c r="C101" s="11" t="s">
        <v>436</v>
      </c>
      <c r="D101" s="12">
        <v>9.15</v>
      </c>
      <c r="E101" s="13">
        <v>7.3</v>
      </c>
      <c r="F101" s="13">
        <f t="shared" si="10"/>
        <v>16.45</v>
      </c>
      <c r="I101" s="25">
        <v>265</v>
      </c>
      <c r="J101" s="14" t="s">
        <v>437</v>
      </c>
      <c r="K101" s="14" t="s">
        <v>360</v>
      </c>
      <c r="L101" s="13">
        <v>7.3</v>
      </c>
      <c r="M101" s="13">
        <v>8.1999999999999993</v>
      </c>
      <c r="N101" s="13">
        <f>L101+M101</f>
        <v>15.5</v>
      </c>
    </row>
    <row r="102" spans="1:14" ht="17.25" customHeight="1">
      <c r="A102" s="10">
        <v>249</v>
      </c>
      <c r="B102" s="11" t="s">
        <v>438</v>
      </c>
      <c r="C102" s="11" t="s">
        <v>134</v>
      </c>
      <c r="D102" s="12">
        <v>9.0500000000000007</v>
      </c>
      <c r="E102" s="13">
        <v>7.3</v>
      </c>
      <c r="F102" s="13">
        <f t="shared" si="10"/>
        <v>16.350000000000001</v>
      </c>
      <c r="I102" s="25">
        <v>264</v>
      </c>
      <c r="J102" s="14" t="s">
        <v>28</v>
      </c>
      <c r="K102" s="14" t="s">
        <v>378</v>
      </c>
      <c r="L102" s="13">
        <v>7.2</v>
      </c>
      <c r="M102" s="13">
        <v>8.1999999999999993</v>
      </c>
      <c r="N102" s="13">
        <f>L102+M102</f>
        <v>15.399999999999999</v>
      </c>
    </row>
    <row r="103" spans="1:14" ht="17.25" customHeight="1">
      <c r="A103" s="10">
        <v>181</v>
      </c>
      <c r="B103" s="11" t="s">
        <v>439</v>
      </c>
      <c r="C103" s="11" t="s">
        <v>440</v>
      </c>
      <c r="D103" s="12">
        <v>8.65</v>
      </c>
      <c r="E103" s="13">
        <v>7.4</v>
      </c>
      <c r="F103" s="13">
        <f t="shared" si="10"/>
        <v>16.05</v>
      </c>
      <c r="I103" s="25">
        <v>267</v>
      </c>
      <c r="J103" s="14"/>
      <c r="K103" s="14"/>
      <c r="L103" s="13">
        <v>0</v>
      </c>
      <c r="M103" s="13">
        <v>0</v>
      </c>
      <c r="N103" s="13">
        <f>L103+M103</f>
        <v>0</v>
      </c>
    </row>
    <row r="104" spans="1:14" ht="17.25" customHeight="1">
      <c r="A104" s="10">
        <v>251</v>
      </c>
      <c r="B104" s="11" t="s">
        <v>121</v>
      </c>
      <c r="C104" s="11" t="s">
        <v>441</v>
      </c>
      <c r="D104" s="12">
        <v>8.5500000000000007</v>
      </c>
      <c r="E104" s="42">
        <v>7.2</v>
      </c>
      <c r="F104" s="42">
        <f t="shared" si="10"/>
        <v>15.75</v>
      </c>
    </row>
    <row r="105" spans="1:14" ht="17.25" customHeight="1">
      <c r="A105" s="21"/>
      <c r="B105" s="22"/>
      <c r="C105" s="22"/>
      <c r="D105" s="23"/>
      <c r="E105" s="23"/>
      <c r="F105" s="23"/>
      <c r="I105" s="9" t="s">
        <v>442</v>
      </c>
      <c r="J105" s="9"/>
      <c r="K105" s="9"/>
      <c r="L105" s="9" t="s">
        <v>3</v>
      </c>
      <c r="M105" s="9" t="s">
        <v>2</v>
      </c>
      <c r="N105" s="9" t="s">
        <v>4</v>
      </c>
    </row>
    <row r="106" spans="1:14" ht="17.25" customHeight="1">
      <c r="A106" s="21"/>
      <c r="B106" s="52"/>
      <c r="C106" s="52"/>
      <c r="D106" s="23"/>
      <c r="E106" s="23"/>
      <c r="F106" s="23"/>
      <c r="I106" s="25">
        <v>277</v>
      </c>
      <c r="J106" s="14" t="s">
        <v>59</v>
      </c>
      <c r="K106" s="14" t="s">
        <v>443</v>
      </c>
      <c r="L106" s="13">
        <v>8.6</v>
      </c>
      <c r="M106" s="13">
        <v>9</v>
      </c>
      <c r="N106" s="13">
        <f t="shared" ref="N106:N111" si="11">L106+M106</f>
        <v>17.600000000000001</v>
      </c>
    </row>
    <row r="107" spans="1:14" ht="17.25" customHeight="1">
      <c r="A107" s="21"/>
      <c r="B107" s="52"/>
      <c r="C107" s="52"/>
      <c r="D107" s="23"/>
      <c r="E107" s="23"/>
      <c r="F107" s="23"/>
      <c r="I107" s="25">
        <v>276</v>
      </c>
      <c r="J107" s="56" t="s">
        <v>303</v>
      </c>
      <c r="K107" s="56" t="s">
        <v>444</v>
      </c>
      <c r="L107" s="13">
        <v>7.5</v>
      </c>
      <c r="M107" s="13">
        <v>9.6999999999999993</v>
      </c>
      <c r="N107" s="13">
        <f t="shared" si="11"/>
        <v>17.2</v>
      </c>
    </row>
    <row r="108" spans="1:14" ht="17.25" customHeight="1">
      <c r="A108" s="21"/>
      <c r="B108" s="22"/>
      <c r="C108" s="22"/>
      <c r="D108" s="23"/>
      <c r="E108" s="23"/>
      <c r="F108" s="23"/>
      <c r="G108" s="23"/>
      <c r="I108" s="25">
        <v>274</v>
      </c>
      <c r="J108" s="14" t="s">
        <v>372</v>
      </c>
      <c r="K108" s="14" t="s">
        <v>445</v>
      </c>
      <c r="L108" s="13">
        <v>8.65</v>
      </c>
      <c r="M108" s="13">
        <v>8.5</v>
      </c>
      <c r="N108" s="13">
        <f t="shared" si="11"/>
        <v>17.149999999999999</v>
      </c>
    </row>
    <row r="109" spans="1:14" ht="17.25" customHeight="1">
      <c r="A109" s="21"/>
      <c r="B109" s="22"/>
      <c r="C109" s="22"/>
      <c r="D109" s="23"/>
      <c r="E109" s="23"/>
      <c r="F109" s="23"/>
      <c r="I109" s="25">
        <v>270</v>
      </c>
      <c r="J109" s="14" t="s">
        <v>446</v>
      </c>
      <c r="K109" s="14" t="s">
        <v>447</v>
      </c>
      <c r="L109" s="13">
        <v>8.5</v>
      </c>
      <c r="M109" s="13">
        <v>8.3000000000000007</v>
      </c>
      <c r="N109" s="13">
        <f t="shared" si="11"/>
        <v>16.8</v>
      </c>
    </row>
    <row r="110" spans="1:14" ht="17.25" customHeight="1">
      <c r="A110" s="21"/>
      <c r="B110" s="22"/>
      <c r="C110" s="22"/>
      <c r="D110" s="23"/>
      <c r="E110" s="23"/>
      <c r="F110" s="23"/>
      <c r="I110" s="25">
        <v>272</v>
      </c>
      <c r="J110" s="14" t="s">
        <v>243</v>
      </c>
      <c r="K110" s="14" t="s">
        <v>158</v>
      </c>
      <c r="L110" s="13">
        <v>7.35</v>
      </c>
      <c r="M110" s="13">
        <v>9.35</v>
      </c>
      <c r="N110" s="13">
        <f t="shared" si="11"/>
        <v>16.7</v>
      </c>
    </row>
    <row r="111" spans="1:14" ht="17.25" customHeight="1">
      <c r="A111" s="21"/>
      <c r="B111" s="52"/>
      <c r="C111" s="52"/>
      <c r="D111" s="23"/>
      <c r="E111" s="23"/>
      <c r="F111" s="23"/>
      <c r="I111" s="25">
        <v>269</v>
      </c>
      <c r="J111" s="14" t="s">
        <v>163</v>
      </c>
      <c r="K111" s="14" t="s">
        <v>298</v>
      </c>
      <c r="L111" s="13">
        <v>0</v>
      </c>
      <c r="M111" s="13">
        <v>0</v>
      </c>
      <c r="N111" s="13">
        <f t="shared" si="11"/>
        <v>0</v>
      </c>
    </row>
    <row r="112" spans="1:14" ht="17.25" customHeight="1">
      <c r="A112" s="22"/>
      <c r="B112" s="22"/>
      <c r="C112" s="22"/>
      <c r="D112" s="22"/>
      <c r="E112" s="22"/>
      <c r="F112" s="22"/>
    </row>
    <row r="113" spans="1:7" ht="17.25" customHeight="1">
      <c r="A113" s="21"/>
      <c r="B113" s="22"/>
      <c r="C113" s="22"/>
      <c r="D113" s="22"/>
      <c r="E113" s="22"/>
      <c r="F113" s="22"/>
    </row>
    <row r="114" spans="1:7" ht="17.25" customHeight="1">
      <c r="A114" s="21"/>
      <c r="B114" s="52"/>
      <c r="C114" s="52"/>
      <c r="D114" s="22"/>
      <c r="E114" s="22"/>
      <c r="F114" s="23"/>
    </row>
    <row r="115" spans="1:7" ht="17.25" customHeight="1">
      <c r="A115" s="21"/>
      <c r="B115" s="22"/>
      <c r="C115" s="22"/>
      <c r="D115" s="22"/>
      <c r="E115" s="22"/>
      <c r="F115" s="22"/>
    </row>
    <row r="116" spans="1:7" ht="17.25" customHeight="1">
      <c r="A116" s="21"/>
      <c r="B116" s="22"/>
      <c r="C116" s="22"/>
      <c r="D116" s="23"/>
      <c r="E116" s="23"/>
      <c r="F116" s="23"/>
    </row>
    <row r="117" spans="1:7" ht="17.25" customHeight="1">
      <c r="A117" s="21"/>
      <c r="B117" s="52"/>
      <c r="C117" s="52"/>
      <c r="D117" s="23"/>
      <c r="E117" s="23"/>
      <c r="F117" s="23"/>
    </row>
    <row r="118" spans="1:7" ht="17.25" customHeight="1">
      <c r="A118" s="21"/>
      <c r="B118" s="52"/>
      <c r="C118" s="52"/>
      <c r="D118" s="23"/>
      <c r="E118" s="23"/>
      <c r="F118" s="23"/>
    </row>
    <row r="119" spans="1:7" ht="17.25" customHeight="1">
      <c r="A119" s="21"/>
      <c r="B119" s="52"/>
      <c r="C119" s="52"/>
      <c r="D119" s="23"/>
      <c r="E119" s="23"/>
      <c r="F119" s="23"/>
    </row>
    <row r="120" spans="1:7" ht="17.25" customHeight="1">
      <c r="A120" s="21"/>
      <c r="B120" s="22"/>
      <c r="C120" s="22"/>
      <c r="D120" s="23"/>
      <c r="E120" s="23"/>
      <c r="F120" s="23"/>
      <c r="G120" s="22"/>
    </row>
    <row r="121" spans="1:7" ht="17.25" customHeight="1">
      <c r="A121" s="21"/>
      <c r="B121" s="22"/>
      <c r="C121" s="22"/>
      <c r="D121" s="23"/>
      <c r="E121" s="23"/>
      <c r="F121" s="23"/>
      <c r="G121" s="22"/>
    </row>
    <row r="122" spans="1:7" ht="17.25" customHeight="1">
      <c r="A122" s="21"/>
      <c r="B122" s="52"/>
      <c r="C122" s="52"/>
      <c r="D122" s="23"/>
      <c r="E122" s="23"/>
      <c r="F122" s="23"/>
      <c r="G122" s="22"/>
    </row>
    <row r="123" spans="1:7" ht="17.25" customHeight="1">
      <c r="A123" s="21"/>
      <c r="B123" s="52"/>
      <c r="C123" s="52"/>
      <c r="D123" s="23"/>
      <c r="E123" s="23"/>
      <c r="F123" s="23"/>
      <c r="G123" s="22"/>
    </row>
    <row r="124" spans="1:7" ht="17.25" customHeight="1">
      <c r="A124" s="21"/>
      <c r="B124" s="22"/>
      <c r="C124" s="22"/>
      <c r="D124" s="23"/>
      <c r="E124" s="23"/>
      <c r="F124" s="23"/>
      <c r="G124" s="22"/>
    </row>
    <row r="125" spans="1:7" ht="17.25" customHeight="1">
      <c r="A125" s="21"/>
      <c r="B125" s="22"/>
      <c r="C125" s="22"/>
      <c r="D125" s="23"/>
      <c r="E125" s="23"/>
      <c r="F125" s="23"/>
      <c r="G125" s="22"/>
    </row>
    <row r="126" spans="1:7" ht="17.25" customHeight="1">
      <c r="A126" s="21"/>
      <c r="B126" s="52"/>
      <c r="C126" s="52"/>
      <c r="D126" s="23"/>
      <c r="E126" s="23"/>
      <c r="F126" s="23"/>
      <c r="G126" s="22"/>
    </row>
    <row r="127" spans="1:7" ht="17.25" customHeight="1">
      <c r="A127" s="21"/>
      <c r="B127" s="52"/>
      <c r="C127" s="52"/>
      <c r="D127" s="23"/>
      <c r="E127" s="23"/>
      <c r="F127" s="23"/>
      <c r="G127" s="22"/>
    </row>
    <row r="128" spans="1:7" ht="17.25" customHeight="1">
      <c r="A128" s="21"/>
      <c r="B128" s="22"/>
      <c r="C128" s="22"/>
      <c r="D128" s="22"/>
      <c r="E128" s="22"/>
      <c r="F128" s="22"/>
      <c r="G128" s="22"/>
    </row>
    <row r="129" spans="1:7" ht="17.25" customHeight="1">
      <c r="A129" s="21"/>
      <c r="B129" s="22"/>
      <c r="C129" s="22"/>
      <c r="D129" s="22"/>
      <c r="E129" s="22"/>
      <c r="F129" s="22"/>
      <c r="G129" s="22"/>
    </row>
    <row r="130" spans="1:7" ht="17.25" customHeight="1">
      <c r="A130" s="21"/>
      <c r="B130" s="22"/>
      <c r="C130" s="22"/>
      <c r="D130" s="23"/>
      <c r="E130" s="23"/>
      <c r="F130" s="23"/>
      <c r="G130" s="22"/>
    </row>
    <row r="131" spans="1:7" ht="17.25" customHeight="1">
      <c r="A131" s="21"/>
      <c r="B131" s="52"/>
      <c r="C131" s="52"/>
      <c r="D131" s="23"/>
      <c r="E131" s="23"/>
      <c r="F131" s="23"/>
      <c r="G131" s="22"/>
    </row>
    <row r="132" spans="1:7" ht="17.25" customHeight="1">
      <c r="A132" s="21"/>
      <c r="B132" s="22"/>
      <c r="C132" s="22"/>
      <c r="D132" s="23"/>
      <c r="E132" s="23"/>
      <c r="F132" s="23"/>
      <c r="G132" s="22"/>
    </row>
    <row r="133" spans="1:7" ht="17.25" customHeight="1">
      <c r="A133" s="21"/>
      <c r="B133" s="22"/>
      <c r="C133" s="22"/>
      <c r="D133" s="23"/>
      <c r="E133" s="23"/>
      <c r="F133" s="23"/>
      <c r="G133" s="22"/>
    </row>
    <row r="134" spans="1:7" ht="17.25" customHeight="1">
      <c r="A134" s="21"/>
      <c r="B134" s="52"/>
      <c r="C134" s="52"/>
      <c r="D134" s="23"/>
      <c r="E134" s="23"/>
      <c r="F134" s="23"/>
    </row>
    <row r="135" spans="1:7" ht="17.25" customHeight="1">
      <c r="A135" s="21"/>
      <c r="B135" s="52"/>
      <c r="C135" s="52"/>
      <c r="D135" s="23"/>
      <c r="E135" s="23"/>
      <c r="F135" s="23"/>
    </row>
    <row r="136" spans="1:7" ht="17.25" customHeight="1">
      <c r="A136" s="22"/>
      <c r="B136" s="22"/>
      <c r="C136" s="22"/>
      <c r="D136" s="22"/>
      <c r="E136" s="22"/>
      <c r="F136" s="22"/>
    </row>
    <row r="137" spans="1:7" ht="17.25" customHeight="1">
      <c r="A137" s="22"/>
      <c r="B137" s="22"/>
      <c r="C137" s="22"/>
      <c r="D137" s="22"/>
      <c r="E137" s="22"/>
      <c r="F137" s="22"/>
    </row>
    <row r="138" spans="1:7" ht="17.25" customHeight="1">
      <c r="A138" s="22"/>
      <c r="B138" s="22"/>
      <c r="C138" s="22"/>
      <c r="D138" s="22"/>
      <c r="E138" s="22"/>
      <c r="F138" s="22"/>
    </row>
    <row r="139" spans="1:7" ht="17.25" customHeight="1">
      <c r="A139" s="22"/>
      <c r="B139" s="22"/>
      <c r="C139" s="22"/>
      <c r="D139" s="22"/>
      <c r="E139" s="22"/>
      <c r="F139" s="22"/>
    </row>
    <row r="140" spans="1:7" ht="17.25" customHeight="1">
      <c r="A140" s="22"/>
      <c r="B140" s="22"/>
      <c r="C140" s="22"/>
      <c r="D140" s="22"/>
      <c r="E140" s="22"/>
      <c r="F140" s="22"/>
    </row>
    <row r="141" spans="1:7" ht="17.25" customHeight="1">
      <c r="A141" s="22"/>
      <c r="B141" s="22"/>
      <c r="C141" s="22"/>
      <c r="D141" s="22"/>
      <c r="E141" s="22"/>
      <c r="F141" s="22"/>
    </row>
    <row r="142" spans="1:7" ht="17.25" customHeight="1">
      <c r="A142" s="22"/>
      <c r="B142" s="22"/>
      <c r="C142" s="22"/>
      <c r="D142" s="22"/>
      <c r="E142" s="22"/>
      <c r="F142" s="22"/>
    </row>
    <row r="143" spans="1:7" ht="17.25" customHeight="1">
      <c r="A143" s="22"/>
      <c r="B143" s="22"/>
      <c r="C143" s="22"/>
      <c r="D143" s="22"/>
      <c r="E143" s="22"/>
      <c r="F143" s="22"/>
    </row>
    <row r="144" spans="1:7" ht="17.25" customHeight="1">
      <c r="A144" s="22"/>
      <c r="B144" s="22"/>
      <c r="C144" s="22"/>
      <c r="D144" s="22"/>
      <c r="E144" s="22"/>
      <c r="F144" s="22"/>
    </row>
    <row r="145" spans="1:6" ht="17.25" customHeight="1">
      <c r="A145" s="22"/>
      <c r="B145" s="22"/>
      <c r="C145" s="22"/>
      <c r="D145" s="22"/>
      <c r="E145" s="22"/>
      <c r="F145" s="22"/>
    </row>
    <row r="146" spans="1:6" ht="17.25" customHeight="1">
      <c r="A146" s="22"/>
      <c r="B146" s="22"/>
      <c r="C146" s="22"/>
      <c r="D146" s="22"/>
      <c r="E146" s="22"/>
      <c r="F146" s="22"/>
    </row>
    <row r="147" spans="1:6" ht="17.25" customHeight="1">
      <c r="A147" s="22"/>
      <c r="B147" s="22"/>
      <c r="C147" s="22"/>
      <c r="D147" s="22"/>
      <c r="E147" s="22"/>
      <c r="F147" s="22"/>
    </row>
    <row r="148" spans="1:6" ht="17.25" customHeight="1">
      <c r="A148" s="22"/>
      <c r="B148" s="22"/>
      <c r="C148" s="22"/>
      <c r="D148" s="22"/>
      <c r="E148" s="22"/>
      <c r="F148" s="22"/>
    </row>
    <row r="149" spans="1:6" ht="17.25" customHeight="1">
      <c r="A149" s="22"/>
      <c r="B149" s="22"/>
      <c r="C149" s="22"/>
      <c r="D149" s="22"/>
      <c r="E149" s="22"/>
      <c r="F149" s="22"/>
    </row>
    <row r="150" spans="1:6" ht="17.25" customHeight="1">
      <c r="A150" s="22"/>
      <c r="B150" s="22"/>
      <c r="C150" s="22"/>
      <c r="D150" s="22"/>
      <c r="E150" s="22"/>
      <c r="F150" s="22"/>
    </row>
    <row r="151" spans="1:6" ht="17.25" customHeight="1">
      <c r="A151" s="22"/>
      <c r="B151" s="22"/>
      <c r="C151" s="22"/>
      <c r="D151" s="22"/>
      <c r="E151" s="22"/>
      <c r="F151" s="22"/>
    </row>
    <row r="152" spans="1:6" ht="17.25" customHeight="1">
      <c r="A152" s="22"/>
      <c r="B152" s="22"/>
      <c r="C152" s="22"/>
      <c r="D152" s="22"/>
      <c r="E152" s="22"/>
      <c r="F152" s="22"/>
    </row>
    <row r="153" spans="1:6" ht="17.25" customHeight="1">
      <c r="A153" s="22"/>
      <c r="B153" s="22"/>
      <c r="C153" s="22"/>
      <c r="D153" s="22"/>
      <c r="E153" s="22"/>
      <c r="F153" s="22"/>
    </row>
  </sheetData>
  <pageMargins left="0.7" right="0.7" top="0.75" bottom="0.75" header="0.3" footer="0.3"/>
  <pageSetup paperSize="9" scale="88" orientation="landscape" horizontalDpi="4294967293" verticalDpi="4294967293" r:id="rId1"/>
  <rowBreaks count="3" manualBreakCount="3">
    <brk id="29" max="16383" man="1"/>
    <brk id="50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view="pageBreakPreview" topLeftCell="A49" zoomScale="85" zoomScaleNormal="100" zoomScaleSheetLayoutView="85" workbookViewId="0">
      <selection activeCell="E61" sqref="E61"/>
    </sheetView>
  </sheetViews>
  <sheetFormatPr defaultColWidth="4.7109375" defaultRowHeight="15"/>
  <cols>
    <col min="1" max="1" width="6" style="5" customWidth="1"/>
    <col min="2" max="3" width="16.7109375" style="5" customWidth="1"/>
    <col min="4" max="6" width="8" style="5" customWidth="1"/>
    <col min="7" max="8" width="4.7109375" style="5"/>
    <col min="9" max="9" width="7" style="5" customWidth="1"/>
    <col min="10" max="11" width="16.85546875" style="5" customWidth="1"/>
    <col min="12" max="14" width="7.42578125" style="5" customWidth="1"/>
    <col min="15" max="16384" width="4.7109375" style="5"/>
  </cols>
  <sheetData>
    <row r="1" spans="1:14" ht="15" customHeight="1">
      <c r="B1" s="5" t="s">
        <v>448</v>
      </c>
    </row>
    <row r="3" spans="1:14" ht="15" customHeight="1">
      <c r="A3" s="79" t="s">
        <v>449</v>
      </c>
      <c r="B3" s="79"/>
      <c r="C3" s="80"/>
      <c r="D3" s="80" t="s">
        <v>2</v>
      </c>
      <c r="E3" s="81" t="s">
        <v>3</v>
      </c>
      <c r="F3" s="81"/>
      <c r="G3" s="5" t="s">
        <v>255</v>
      </c>
      <c r="H3" s="5" t="s">
        <v>256</v>
      </c>
      <c r="I3" s="82"/>
      <c r="J3" s="79" t="s">
        <v>450</v>
      </c>
      <c r="K3" s="83"/>
      <c r="L3" s="80" t="s">
        <v>2</v>
      </c>
      <c r="M3" s="81" t="s">
        <v>3</v>
      </c>
      <c r="N3" s="81" t="s">
        <v>4</v>
      </c>
    </row>
    <row r="4" spans="1:14" ht="15" customHeight="1">
      <c r="A4" s="84">
        <v>279</v>
      </c>
      <c r="B4" s="11" t="s">
        <v>128</v>
      </c>
      <c r="C4" s="11" t="s">
        <v>451</v>
      </c>
      <c r="D4" s="85">
        <v>9.5</v>
      </c>
      <c r="E4" s="86">
        <v>9.1</v>
      </c>
      <c r="F4" s="86">
        <f t="shared" ref="F4:F12" si="0">D4+E4</f>
        <v>18.600000000000001</v>
      </c>
      <c r="I4" s="84">
        <v>310</v>
      </c>
      <c r="J4" s="14" t="s">
        <v>452</v>
      </c>
      <c r="K4" s="14" t="s">
        <v>453</v>
      </c>
      <c r="L4" s="85">
        <v>9.9</v>
      </c>
      <c r="M4" s="86">
        <v>9.0500000000000007</v>
      </c>
      <c r="N4" s="86">
        <f t="shared" ref="N4:N12" si="1">L4+M4</f>
        <v>18.950000000000003</v>
      </c>
    </row>
    <row r="5" spans="1:14" ht="15" customHeight="1">
      <c r="A5" s="84">
        <v>282</v>
      </c>
      <c r="B5" s="11" t="s">
        <v>454</v>
      </c>
      <c r="C5" s="11" t="s">
        <v>455</v>
      </c>
      <c r="D5" s="85">
        <v>8.6999999999999993</v>
      </c>
      <c r="E5" s="86">
        <v>9</v>
      </c>
      <c r="F5" s="86">
        <f t="shared" si="0"/>
        <v>17.7</v>
      </c>
      <c r="I5" s="84">
        <v>306</v>
      </c>
      <c r="J5" s="11" t="s">
        <v>456</v>
      </c>
      <c r="K5" s="11" t="s">
        <v>457</v>
      </c>
      <c r="L5" s="85">
        <v>9.8000000000000007</v>
      </c>
      <c r="M5" s="86">
        <v>8.9499999999999993</v>
      </c>
      <c r="N5" s="86">
        <f t="shared" si="1"/>
        <v>18.75</v>
      </c>
    </row>
    <row r="6" spans="1:14" ht="15" customHeight="1">
      <c r="A6" s="84">
        <v>280</v>
      </c>
      <c r="B6" s="11" t="s">
        <v>458</v>
      </c>
      <c r="C6" s="11" t="s">
        <v>459</v>
      </c>
      <c r="D6" s="85">
        <v>8.6999999999999993</v>
      </c>
      <c r="E6" s="86">
        <v>8.9</v>
      </c>
      <c r="F6" s="86">
        <f t="shared" si="0"/>
        <v>17.600000000000001</v>
      </c>
      <c r="I6" s="84">
        <v>304</v>
      </c>
      <c r="J6" s="14" t="s">
        <v>152</v>
      </c>
      <c r="K6" s="14" t="s">
        <v>313</v>
      </c>
      <c r="L6" s="85">
        <v>9.6</v>
      </c>
      <c r="M6" s="86">
        <v>8.9</v>
      </c>
      <c r="N6" s="86">
        <f t="shared" si="1"/>
        <v>18.5</v>
      </c>
    </row>
    <row r="7" spans="1:14" ht="15" customHeight="1">
      <c r="A7" s="84">
        <v>330</v>
      </c>
      <c r="B7" s="28" t="s">
        <v>460</v>
      </c>
      <c r="C7" s="28" t="s">
        <v>461</v>
      </c>
      <c r="D7" s="85">
        <v>8.1999999999999993</v>
      </c>
      <c r="E7" s="86">
        <v>9.4</v>
      </c>
      <c r="F7" s="86">
        <f t="shared" si="0"/>
        <v>17.600000000000001</v>
      </c>
      <c r="I7" s="84">
        <v>302</v>
      </c>
      <c r="J7" s="14" t="s">
        <v>262</v>
      </c>
      <c r="K7" s="14" t="s">
        <v>462</v>
      </c>
      <c r="L7" s="85">
        <v>9.3000000000000007</v>
      </c>
      <c r="M7" s="86">
        <v>8.6999999999999993</v>
      </c>
      <c r="N7" s="86">
        <f t="shared" si="1"/>
        <v>18</v>
      </c>
    </row>
    <row r="8" spans="1:14" ht="15" customHeight="1">
      <c r="A8" s="84">
        <v>281</v>
      </c>
      <c r="B8" s="11" t="s">
        <v>260</v>
      </c>
      <c r="C8" s="11" t="s">
        <v>463</v>
      </c>
      <c r="D8" s="85">
        <v>8.4</v>
      </c>
      <c r="E8" s="86">
        <v>9.15</v>
      </c>
      <c r="F8" s="86">
        <f t="shared" si="0"/>
        <v>17.55</v>
      </c>
      <c r="I8" s="84">
        <v>303</v>
      </c>
      <c r="J8" s="11" t="s">
        <v>314</v>
      </c>
      <c r="K8" s="11" t="s">
        <v>464</v>
      </c>
      <c r="L8" s="85">
        <v>8.6</v>
      </c>
      <c r="M8" s="86">
        <v>9.1</v>
      </c>
      <c r="N8" s="86">
        <f t="shared" si="1"/>
        <v>17.7</v>
      </c>
    </row>
    <row r="9" spans="1:14" ht="15" customHeight="1">
      <c r="A9" s="84">
        <v>285</v>
      </c>
      <c r="B9" s="11" t="s">
        <v>465</v>
      </c>
      <c r="C9" s="11" t="s">
        <v>466</v>
      </c>
      <c r="D9" s="85">
        <v>8.3000000000000007</v>
      </c>
      <c r="E9" s="86">
        <v>9.1999999999999993</v>
      </c>
      <c r="F9" s="86">
        <f t="shared" si="0"/>
        <v>17.5</v>
      </c>
      <c r="I9" s="84">
        <v>305</v>
      </c>
      <c r="J9" s="14" t="s">
        <v>193</v>
      </c>
      <c r="K9" s="14" t="s">
        <v>467</v>
      </c>
      <c r="L9" s="85">
        <v>8.6999999999999993</v>
      </c>
      <c r="M9" s="86">
        <v>8.8000000000000007</v>
      </c>
      <c r="N9" s="86">
        <f t="shared" si="1"/>
        <v>17.5</v>
      </c>
    </row>
    <row r="10" spans="1:14" ht="15" customHeight="1">
      <c r="A10" s="84">
        <v>278</v>
      </c>
      <c r="B10" s="11" t="s">
        <v>387</v>
      </c>
      <c r="C10" s="11" t="s">
        <v>236</v>
      </c>
      <c r="D10" s="85">
        <v>8.6999999999999993</v>
      </c>
      <c r="E10" s="86">
        <v>8.6</v>
      </c>
      <c r="F10" s="86">
        <f t="shared" si="0"/>
        <v>17.299999999999997</v>
      </c>
      <c r="I10" s="84">
        <v>307</v>
      </c>
      <c r="J10" s="14" t="s">
        <v>42</v>
      </c>
      <c r="K10" s="14" t="s">
        <v>134</v>
      </c>
      <c r="L10" s="85">
        <v>8.3000000000000007</v>
      </c>
      <c r="M10" s="86">
        <v>8.5500000000000007</v>
      </c>
      <c r="N10" s="86">
        <f t="shared" si="1"/>
        <v>16.850000000000001</v>
      </c>
    </row>
    <row r="11" spans="1:14" ht="15" customHeight="1">
      <c r="A11" s="87">
        <v>284</v>
      </c>
      <c r="B11" s="11" t="s">
        <v>468</v>
      </c>
      <c r="C11" s="11" t="s">
        <v>469</v>
      </c>
      <c r="D11" s="86">
        <v>8.3000000000000007</v>
      </c>
      <c r="E11" s="86">
        <v>8.85</v>
      </c>
      <c r="F11" s="86">
        <f t="shared" si="0"/>
        <v>17.149999999999999</v>
      </c>
      <c r="I11" s="84">
        <v>308</v>
      </c>
      <c r="J11" s="14" t="s">
        <v>470</v>
      </c>
      <c r="K11" s="14" t="s">
        <v>471</v>
      </c>
      <c r="L11" s="85">
        <v>8.5</v>
      </c>
      <c r="M11" s="86">
        <v>8</v>
      </c>
      <c r="N11" s="86">
        <f t="shared" si="1"/>
        <v>16.5</v>
      </c>
    </row>
    <row r="12" spans="1:14" ht="15" customHeight="1">
      <c r="A12" s="84">
        <v>283</v>
      </c>
      <c r="B12" s="11" t="s">
        <v>472</v>
      </c>
      <c r="C12" s="11" t="s">
        <v>473</v>
      </c>
      <c r="D12" s="85">
        <v>8.1</v>
      </c>
      <c r="E12" s="86">
        <v>8.1999999999999993</v>
      </c>
      <c r="F12" s="86">
        <f t="shared" si="0"/>
        <v>16.299999999999997</v>
      </c>
      <c r="I12" s="84">
        <v>309</v>
      </c>
      <c r="J12" s="14" t="s">
        <v>42</v>
      </c>
      <c r="K12" s="14" t="s">
        <v>474</v>
      </c>
      <c r="L12" s="85">
        <v>0</v>
      </c>
      <c r="M12" s="86">
        <v>0</v>
      </c>
      <c r="N12" s="86">
        <f t="shared" si="1"/>
        <v>0</v>
      </c>
    </row>
    <row r="13" spans="1:14" ht="15" customHeight="1">
      <c r="A13" s="29"/>
      <c r="B13" s="39"/>
      <c r="C13" s="39"/>
      <c r="D13" s="88"/>
      <c r="E13" s="88"/>
      <c r="F13" s="88"/>
      <c r="I13" s="29"/>
      <c r="J13" s="20"/>
      <c r="K13" s="20"/>
      <c r="L13" s="88"/>
      <c r="M13" s="88"/>
      <c r="N13" s="88"/>
    </row>
    <row r="14" spans="1:14" ht="15" customHeight="1">
      <c r="A14" s="79" t="s">
        <v>475</v>
      </c>
      <c r="B14" s="79"/>
      <c r="C14" s="80"/>
      <c r="D14" s="80" t="s">
        <v>2</v>
      </c>
      <c r="E14" s="81" t="s">
        <v>3</v>
      </c>
      <c r="F14" s="81"/>
      <c r="I14" s="82"/>
      <c r="J14" s="79" t="s">
        <v>476</v>
      </c>
      <c r="K14" s="83"/>
      <c r="L14" s="80" t="s">
        <v>2</v>
      </c>
      <c r="M14" s="81" t="s">
        <v>3</v>
      </c>
      <c r="N14" s="81" t="s">
        <v>4</v>
      </c>
    </row>
    <row r="15" spans="1:14" ht="15" customHeight="1">
      <c r="A15" s="84">
        <v>287</v>
      </c>
      <c r="B15" s="11" t="s">
        <v>161</v>
      </c>
      <c r="C15" s="11" t="s">
        <v>31</v>
      </c>
      <c r="D15" s="85">
        <v>8.1</v>
      </c>
      <c r="E15" s="86">
        <v>9.1999999999999993</v>
      </c>
      <c r="F15" s="86">
        <f>D15+E15</f>
        <v>17.299999999999997</v>
      </c>
      <c r="I15" s="84">
        <v>314</v>
      </c>
      <c r="J15" s="14" t="s">
        <v>104</v>
      </c>
      <c r="K15" s="14" t="s">
        <v>402</v>
      </c>
      <c r="L15" s="85">
        <v>8.8000000000000007</v>
      </c>
      <c r="M15" s="86">
        <v>9.1999999999999993</v>
      </c>
      <c r="N15" s="86">
        <f t="shared" ref="N15:N22" si="2">L15+M15</f>
        <v>18</v>
      </c>
    </row>
    <row r="16" spans="1:14" ht="15" customHeight="1">
      <c r="A16" s="84">
        <v>288</v>
      </c>
      <c r="B16" s="11" t="s">
        <v>437</v>
      </c>
      <c r="C16" s="11" t="s">
        <v>315</v>
      </c>
      <c r="D16" s="85">
        <v>8.1999999999999993</v>
      </c>
      <c r="E16" s="86">
        <v>9.0500000000000007</v>
      </c>
      <c r="F16" s="86">
        <f>D16+E16</f>
        <v>17.25</v>
      </c>
      <c r="I16" s="84" t="s">
        <v>477</v>
      </c>
      <c r="J16" s="11" t="s">
        <v>478</v>
      </c>
      <c r="K16" s="11" t="s">
        <v>479</v>
      </c>
      <c r="L16" s="85">
        <v>8.8000000000000007</v>
      </c>
      <c r="M16" s="86">
        <v>9.15</v>
      </c>
      <c r="N16" s="86">
        <f t="shared" si="2"/>
        <v>17.950000000000003</v>
      </c>
    </row>
    <row r="17" spans="1:14" ht="15" customHeight="1">
      <c r="A17" s="84">
        <v>289</v>
      </c>
      <c r="B17" s="11" t="s">
        <v>237</v>
      </c>
      <c r="C17" s="11" t="s">
        <v>480</v>
      </c>
      <c r="D17" s="85">
        <v>8</v>
      </c>
      <c r="E17" s="86">
        <v>9.15</v>
      </c>
      <c r="F17" s="86">
        <f>D17+E17</f>
        <v>17.149999999999999</v>
      </c>
      <c r="I17" s="84">
        <v>313</v>
      </c>
      <c r="J17" s="14" t="s">
        <v>481</v>
      </c>
      <c r="K17" s="14" t="s">
        <v>482</v>
      </c>
      <c r="L17" s="85">
        <v>8.4</v>
      </c>
      <c r="M17" s="86">
        <v>8.9499999999999993</v>
      </c>
      <c r="N17" s="86">
        <f t="shared" si="2"/>
        <v>17.350000000000001</v>
      </c>
    </row>
    <row r="18" spans="1:14" ht="15" customHeight="1">
      <c r="A18" s="84" t="s">
        <v>483</v>
      </c>
      <c r="B18" s="11" t="s">
        <v>258</v>
      </c>
      <c r="C18" s="11" t="s">
        <v>484</v>
      </c>
      <c r="D18" s="85">
        <v>7.9</v>
      </c>
      <c r="E18" s="86">
        <v>9</v>
      </c>
      <c r="F18" s="86">
        <f>D18+E18</f>
        <v>16.899999999999999</v>
      </c>
      <c r="I18" s="84">
        <v>316</v>
      </c>
      <c r="J18" s="11" t="s">
        <v>280</v>
      </c>
      <c r="K18" s="11" t="s">
        <v>485</v>
      </c>
      <c r="L18" s="85">
        <v>8.5</v>
      </c>
      <c r="M18" s="86">
        <v>8.75</v>
      </c>
      <c r="N18" s="86">
        <f t="shared" si="2"/>
        <v>17.25</v>
      </c>
    </row>
    <row r="19" spans="1:14" ht="15" customHeight="1">
      <c r="A19" s="84">
        <v>286</v>
      </c>
      <c r="B19" s="11" t="s">
        <v>393</v>
      </c>
      <c r="C19" s="11" t="s">
        <v>270</v>
      </c>
      <c r="D19" s="85">
        <v>7.4</v>
      </c>
      <c r="E19" s="86">
        <v>8.6</v>
      </c>
      <c r="F19" s="86">
        <f>D19+E19</f>
        <v>16</v>
      </c>
      <c r="I19" s="84">
        <v>311</v>
      </c>
      <c r="J19" s="11" t="s">
        <v>486</v>
      </c>
      <c r="K19" s="11" t="s">
        <v>487</v>
      </c>
      <c r="L19" s="85">
        <v>8.1</v>
      </c>
      <c r="M19" s="86">
        <v>8.75</v>
      </c>
      <c r="N19" s="86">
        <f t="shared" si="2"/>
        <v>16.850000000000001</v>
      </c>
    </row>
    <row r="20" spans="1:14" ht="15" customHeight="1">
      <c r="B20" s="89"/>
      <c r="C20" s="89"/>
      <c r="I20" s="84">
        <v>315</v>
      </c>
      <c r="J20" s="11" t="s">
        <v>488</v>
      </c>
      <c r="K20" s="11" t="s">
        <v>489</v>
      </c>
      <c r="L20" s="85">
        <v>8.4</v>
      </c>
      <c r="M20" s="86">
        <v>8.35</v>
      </c>
      <c r="N20" s="86">
        <f t="shared" si="2"/>
        <v>16.75</v>
      </c>
    </row>
    <row r="21" spans="1:14" ht="15" customHeight="1">
      <c r="A21" s="79" t="s">
        <v>490</v>
      </c>
      <c r="B21" s="79"/>
      <c r="C21" s="83"/>
      <c r="D21" s="80" t="s">
        <v>2</v>
      </c>
      <c r="E21" s="81" t="s">
        <v>3</v>
      </c>
      <c r="F21" s="81" t="s">
        <v>4</v>
      </c>
      <c r="I21" s="84">
        <v>317</v>
      </c>
      <c r="J21" s="11" t="s">
        <v>277</v>
      </c>
      <c r="K21" s="11" t="s">
        <v>31</v>
      </c>
      <c r="L21" s="85">
        <v>8.1999999999999993</v>
      </c>
      <c r="M21" s="86">
        <v>8</v>
      </c>
      <c r="N21" s="86">
        <f t="shared" si="2"/>
        <v>16.2</v>
      </c>
    </row>
    <row r="22" spans="1:14" ht="15" customHeight="1">
      <c r="A22" s="87">
        <v>290</v>
      </c>
      <c r="B22" s="11" t="s">
        <v>109</v>
      </c>
      <c r="C22" s="11" t="s">
        <v>386</v>
      </c>
      <c r="D22" s="86">
        <v>9.6</v>
      </c>
      <c r="E22" s="86">
        <v>9.8000000000000007</v>
      </c>
      <c r="F22" s="86">
        <f t="shared" ref="F22:F28" si="3">D22+E22</f>
        <v>19.399999999999999</v>
      </c>
      <c r="I22" s="84">
        <v>312</v>
      </c>
      <c r="J22" s="11" t="s">
        <v>437</v>
      </c>
      <c r="K22" s="11" t="s">
        <v>491</v>
      </c>
      <c r="L22" s="85">
        <v>8</v>
      </c>
      <c r="M22" s="86">
        <v>7.9</v>
      </c>
      <c r="N22" s="86">
        <f t="shared" si="2"/>
        <v>15.9</v>
      </c>
    </row>
    <row r="23" spans="1:14" ht="15" customHeight="1">
      <c r="A23" s="87">
        <v>296</v>
      </c>
      <c r="B23" s="11" t="s">
        <v>51</v>
      </c>
      <c r="C23" s="11" t="s">
        <v>342</v>
      </c>
      <c r="D23" s="86">
        <v>9.1</v>
      </c>
      <c r="E23" s="86">
        <v>9.15</v>
      </c>
      <c r="F23" s="86">
        <f t="shared" si="3"/>
        <v>18.25</v>
      </c>
      <c r="I23" s="29"/>
      <c r="J23" s="2"/>
      <c r="K23" s="2"/>
      <c r="L23" s="88"/>
      <c r="M23" s="88"/>
      <c r="N23" s="88"/>
    </row>
    <row r="24" spans="1:14" ht="15" customHeight="1">
      <c r="A24" s="87">
        <v>293</v>
      </c>
      <c r="B24" s="11" t="s">
        <v>492</v>
      </c>
      <c r="C24" s="11" t="s">
        <v>325</v>
      </c>
      <c r="D24" s="86">
        <v>8.6</v>
      </c>
      <c r="E24" s="86">
        <v>9.4499999999999993</v>
      </c>
      <c r="F24" s="86">
        <f t="shared" si="3"/>
        <v>18.049999999999997</v>
      </c>
      <c r="I24" s="82"/>
      <c r="J24" s="79" t="s">
        <v>493</v>
      </c>
      <c r="K24" s="83"/>
      <c r="L24" s="80" t="s">
        <v>2</v>
      </c>
      <c r="M24" s="81" t="s">
        <v>3</v>
      </c>
      <c r="N24" s="81" t="s">
        <v>4</v>
      </c>
    </row>
    <row r="25" spans="1:14" ht="15" customHeight="1">
      <c r="A25" s="87">
        <v>292</v>
      </c>
      <c r="B25" s="11" t="s">
        <v>494</v>
      </c>
      <c r="C25" s="11" t="s">
        <v>495</v>
      </c>
      <c r="D25" s="86">
        <v>8.3000000000000007</v>
      </c>
      <c r="E25" s="86">
        <v>9.4</v>
      </c>
      <c r="F25" s="86">
        <f t="shared" si="3"/>
        <v>17.700000000000003</v>
      </c>
      <c r="I25" s="87">
        <v>320</v>
      </c>
      <c r="J25" s="56" t="s">
        <v>496</v>
      </c>
      <c r="K25" s="56" t="s">
        <v>325</v>
      </c>
      <c r="L25" s="86">
        <v>8.9499999999999993</v>
      </c>
      <c r="M25" s="86">
        <v>8.6999999999999993</v>
      </c>
      <c r="N25" s="86">
        <f t="shared" ref="N25:N33" si="4">L25+M25</f>
        <v>17.649999999999999</v>
      </c>
    </row>
    <row r="26" spans="1:14" ht="15" customHeight="1">
      <c r="A26" s="87">
        <v>295</v>
      </c>
      <c r="B26" s="11" t="s">
        <v>497</v>
      </c>
      <c r="C26" s="11" t="s">
        <v>31</v>
      </c>
      <c r="D26" s="86">
        <v>8.1999999999999993</v>
      </c>
      <c r="E26" s="86">
        <v>8.9499999999999993</v>
      </c>
      <c r="F26" s="86">
        <f t="shared" si="3"/>
        <v>17.149999999999999</v>
      </c>
      <c r="I26" s="87">
        <v>319</v>
      </c>
      <c r="J26" s="56" t="s">
        <v>14</v>
      </c>
      <c r="K26" s="56" t="s">
        <v>498</v>
      </c>
      <c r="L26" s="86">
        <v>8.5</v>
      </c>
      <c r="M26" s="86">
        <v>9.1</v>
      </c>
      <c r="N26" s="86">
        <f t="shared" si="4"/>
        <v>17.600000000000001</v>
      </c>
    </row>
    <row r="27" spans="1:14" ht="15" customHeight="1">
      <c r="A27" s="87">
        <v>291</v>
      </c>
      <c r="B27" s="11" t="s">
        <v>499</v>
      </c>
      <c r="C27" s="11" t="s">
        <v>500</v>
      </c>
      <c r="D27" s="86">
        <v>0</v>
      </c>
      <c r="E27" s="86">
        <v>0</v>
      </c>
      <c r="F27" s="86">
        <f t="shared" si="3"/>
        <v>0</v>
      </c>
      <c r="I27" s="87">
        <v>335</v>
      </c>
      <c r="J27" s="11" t="s">
        <v>215</v>
      </c>
      <c r="K27" s="11" t="s">
        <v>501</v>
      </c>
      <c r="L27" s="86">
        <v>8.3000000000000007</v>
      </c>
      <c r="M27" s="86">
        <v>9.1999999999999993</v>
      </c>
      <c r="N27" s="86">
        <f t="shared" si="4"/>
        <v>17.5</v>
      </c>
    </row>
    <row r="28" spans="1:14" ht="15" customHeight="1">
      <c r="A28" s="87">
        <v>294</v>
      </c>
      <c r="B28" s="11" t="s">
        <v>307</v>
      </c>
      <c r="C28" s="11" t="s">
        <v>502</v>
      </c>
      <c r="D28" s="86">
        <v>0</v>
      </c>
      <c r="E28" s="86">
        <v>0</v>
      </c>
      <c r="F28" s="86">
        <f t="shared" si="3"/>
        <v>0</v>
      </c>
      <c r="I28" s="87">
        <v>318</v>
      </c>
      <c r="J28" s="56" t="s">
        <v>503</v>
      </c>
      <c r="K28" s="56" t="s">
        <v>504</v>
      </c>
      <c r="L28" s="86">
        <v>8.4</v>
      </c>
      <c r="M28" s="86">
        <v>8.9</v>
      </c>
      <c r="N28" s="86">
        <f t="shared" si="4"/>
        <v>17.3</v>
      </c>
    </row>
    <row r="29" spans="1:14" ht="15" customHeight="1">
      <c r="A29" s="29"/>
      <c r="B29" s="2"/>
      <c r="C29" s="2"/>
      <c r="D29" s="88"/>
      <c r="E29" s="88"/>
      <c r="F29" s="88"/>
      <c r="I29" s="87">
        <v>321</v>
      </c>
      <c r="J29" s="11" t="s">
        <v>258</v>
      </c>
      <c r="K29" s="11" t="s">
        <v>466</v>
      </c>
      <c r="L29" s="86">
        <v>8.5</v>
      </c>
      <c r="M29" s="86">
        <v>8.3000000000000007</v>
      </c>
      <c r="N29" s="86">
        <f t="shared" si="4"/>
        <v>16.8</v>
      </c>
    </row>
    <row r="30" spans="1:14" ht="15" customHeight="1">
      <c r="A30" s="79" t="s">
        <v>505</v>
      </c>
      <c r="B30" s="79"/>
      <c r="C30" s="83"/>
      <c r="D30" s="80" t="s">
        <v>2</v>
      </c>
      <c r="E30" s="81" t="s">
        <v>3</v>
      </c>
      <c r="F30" s="81" t="s">
        <v>4</v>
      </c>
      <c r="I30" s="84">
        <v>323</v>
      </c>
      <c r="J30" s="56" t="s">
        <v>465</v>
      </c>
      <c r="K30" s="56" t="s">
        <v>506</v>
      </c>
      <c r="L30" s="85">
        <v>8.6999999999999993</v>
      </c>
      <c r="M30" s="86">
        <v>7.6</v>
      </c>
      <c r="N30" s="86">
        <f t="shared" si="4"/>
        <v>16.299999999999997</v>
      </c>
    </row>
    <row r="31" spans="1:14" ht="15" customHeight="1">
      <c r="A31" s="10">
        <v>299</v>
      </c>
      <c r="B31" s="11" t="s">
        <v>226</v>
      </c>
      <c r="C31" s="11" t="s">
        <v>31</v>
      </c>
      <c r="D31" s="85">
        <v>10</v>
      </c>
      <c r="E31" s="86">
        <v>9.65</v>
      </c>
      <c r="F31" s="86">
        <f>D31+E31</f>
        <v>19.649999999999999</v>
      </c>
      <c r="I31" s="87">
        <v>324</v>
      </c>
      <c r="J31" s="56" t="s">
        <v>507</v>
      </c>
      <c r="K31" s="56" t="s">
        <v>459</v>
      </c>
      <c r="L31" s="86">
        <v>7.6</v>
      </c>
      <c r="M31" s="86">
        <v>7.8</v>
      </c>
      <c r="N31" s="86">
        <f t="shared" si="4"/>
        <v>15.399999999999999</v>
      </c>
    </row>
    <row r="32" spans="1:14" ht="15" customHeight="1">
      <c r="A32" s="10">
        <v>301</v>
      </c>
      <c r="B32" s="11" t="s">
        <v>508</v>
      </c>
      <c r="C32" s="11" t="s">
        <v>509</v>
      </c>
      <c r="D32" s="85">
        <v>9.8000000000000007</v>
      </c>
      <c r="E32" s="86">
        <v>9.5500000000000007</v>
      </c>
      <c r="F32" s="86">
        <f>D32+E32</f>
        <v>19.350000000000001</v>
      </c>
      <c r="I32" s="87">
        <v>325</v>
      </c>
      <c r="J32" s="28" t="s">
        <v>180</v>
      </c>
      <c r="K32" s="28" t="s">
        <v>510</v>
      </c>
      <c r="L32" s="86">
        <v>8.1</v>
      </c>
      <c r="M32" s="86">
        <v>7.15</v>
      </c>
      <c r="N32" s="86">
        <f t="shared" si="4"/>
        <v>15.25</v>
      </c>
    </row>
    <row r="33" spans="1:14" ht="15" customHeight="1">
      <c r="A33" s="10">
        <v>297</v>
      </c>
      <c r="B33" s="11" t="s">
        <v>400</v>
      </c>
      <c r="C33" s="11" t="s">
        <v>31</v>
      </c>
      <c r="D33" s="85">
        <v>8.5</v>
      </c>
      <c r="E33" s="86">
        <v>8.85</v>
      </c>
      <c r="F33" s="86">
        <f>D33+E33</f>
        <v>17.350000000000001</v>
      </c>
      <c r="I33" s="87">
        <v>322</v>
      </c>
      <c r="J33" s="11" t="s">
        <v>511</v>
      </c>
      <c r="K33" s="11" t="s">
        <v>512</v>
      </c>
      <c r="L33" s="86">
        <v>7.6</v>
      </c>
      <c r="M33" s="86">
        <v>7.2</v>
      </c>
      <c r="N33" s="86">
        <f t="shared" si="4"/>
        <v>14.8</v>
      </c>
    </row>
    <row r="34" spans="1:14" ht="15" customHeight="1">
      <c r="A34" s="10">
        <v>298</v>
      </c>
      <c r="B34" s="11" t="s">
        <v>513</v>
      </c>
      <c r="C34" s="11" t="s">
        <v>514</v>
      </c>
      <c r="D34" s="85">
        <v>8.1999999999999993</v>
      </c>
      <c r="E34" s="86">
        <v>9.0500000000000007</v>
      </c>
      <c r="F34" s="86">
        <f>D34+E34</f>
        <v>17.25</v>
      </c>
    </row>
    <row r="35" spans="1:14" ht="15" customHeight="1">
      <c r="A35" s="10">
        <v>300</v>
      </c>
      <c r="B35" s="11" t="s">
        <v>515</v>
      </c>
      <c r="C35" s="11" t="s">
        <v>516</v>
      </c>
      <c r="D35" s="85">
        <v>8.1999999999999993</v>
      </c>
      <c r="E35" s="86">
        <v>8.25</v>
      </c>
      <c r="F35" s="86">
        <f>D35+E35</f>
        <v>16.45</v>
      </c>
      <c r="I35" s="82"/>
      <c r="J35" s="79" t="s">
        <v>517</v>
      </c>
      <c r="K35" s="83"/>
      <c r="L35" s="80" t="s">
        <v>2</v>
      </c>
      <c r="M35" s="81" t="s">
        <v>3</v>
      </c>
      <c r="N35" s="81" t="s">
        <v>4</v>
      </c>
    </row>
    <row r="36" spans="1:14" ht="15" customHeight="1">
      <c r="A36" s="29"/>
      <c r="B36" s="2"/>
      <c r="C36" s="2"/>
      <c r="D36" s="88"/>
      <c r="E36" s="88"/>
      <c r="F36" s="88"/>
      <c r="I36" s="87">
        <v>326</v>
      </c>
      <c r="J36" s="28" t="s">
        <v>518</v>
      </c>
      <c r="K36" s="28" t="s">
        <v>519</v>
      </c>
      <c r="L36" s="86">
        <v>8.1999999999999993</v>
      </c>
      <c r="M36" s="86">
        <v>7.5</v>
      </c>
      <c r="N36" s="86">
        <f>L36+M36</f>
        <v>15.7</v>
      </c>
    </row>
    <row r="37" spans="1:14" ht="15" customHeight="1">
      <c r="A37" s="29"/>
      <c r="B37" s="2"/>
      <c r="C37" s="2"/>
      <c r="D37" s="88"/>
      <c r="E37" s="88"/>
      <c r="F37" s="88"/>
      <c r="I37" s="87">
        <v>331</v>
      </c>
      <c r="J37" s="28" t="s">
        <v>147</v>
      </c>
      <c r="K37" s="28" t="s">
        <v>520</v>
      </c>
      <c r="L37" s="86">
        <v>7.9</v>
      </c>
      <c r="M37" s="86">
        <v>7.75</v>
      </c>
      <c r="N37" s="86">
        <f>L37+M37</f>
        <v>15.65</v>
      </c>
    </row>
    <row r="38" spans="1:14" ht="15" customHeight="1">
      <c r="A38" s="29"/>
      <c r="B38" s="2"/>
      <c r="C38" s="2"/>
      <c r="D38" s="88"/>
      <c r="E38" s="88"/>
      <c r="F38" s="88"/>
      <c r="I38" s="87">
        <v>329</v>
      </c>
      <c r="J38" s="28" t="s">
        <v>42</v>
      </c>
      <c r="K38" s="28" t="s">
        <v>521</v>
      </c>
      <c r="L38" s="86">
        <v>8.6</v>
      </c>
      <c r="M38" s="86">
        <v>7</v>
      </c>
      <c r="N38" s="86">
        <f>L38+M38</f>
        <v>15.6</v>
      </c>
    </row>
    <row r="39" spans="1:14" ht="15" customHeight="1">
      <c r="A39" s="29"/>
      <c r="B39" s="2"/>
      <c r="C39" s="2"/>
      <c r="D39" s="88"/>
      <c r="E39" s="88"/>
      <c r="F39" s="88"/>
      <c r="I39" s="87">
        <v>328</v>
      </c>
      <c r="J39" s="28" t="s">
        <v>522</v>
      </c>
      <c r="K39" s="28" t="s">
        <v>134</v>
      </c>
      <c r="L39" s="86">
        <v>7.5</v>
      </c>
      <c r="M39" s="86">
        <v>7.55</v>
      </c>
      <c r="N39" s="86">
        <f>L39+M39</f>
        <v>15.05</v>
      </c>
    </row>
    <row r="40" spans="1:14" ht="15" customHeight="1">
      <c r="A40" s="29"/>
      <c r="B40" s="39"/>
      <c r="C40" s="39"/>
      <c r="D40" s="88"/>
      <c r="E40" s="88"/>
      <c r="F40" s="88"/>
      <c r="I40" s="87">
        <v>327</v>
      </c>
      <c r="J40" s="56" t="s">
        <v>523</v>
      </c>
      <c r="K40" s="56" t="s">
        <v>524</v>
      </c>
      <c r="L40" s="86">
        <v>7.5</v>
      </c>
      <c r="M40" s="86">
        <v>7</v>
      </c>
      <c r="N40" s="86">
        <f>L40+M40</f>
        <v>14.5</v>
      </c>
    </row>
    <row r="41" spans="1:14" ht="15" customHeight="1">
      <c r="A41" s="29"/>
      <c r="B41" s="39"/>
      <c r="C41" s="39"/>
      <c r="D41" s="88"/>
      <c r="E41" s="88"/>
      <c r="F41" s="88"/>
      <c r="I41" s="29"/>
      <c r="J41" s="2"/>
      <c r="K41" s="2"/>
      <c r="L41" s="88"/>
      <c r="M41" s="88"/>
      <c r="N41" s="88"/>
    </row>
    <row r="42" spans="1:14" ht="15" customHeight="1">
      <c r="A42" s="29"/>
      <c r="B42" s="39"/>
      <c r="C42" s="39"/>
      <c r="D42" s="88"/>
      <c r="E42" s="88"/>
      <c r="F42" s="88"/>
      <c r="G42" s="5" t="s">
        <v>81</v>
      </c>
      <c r="H42" s="5" t="s">
        <v>82</v>
      </c>
      <c r="I42" s="29"/>
      <c r="J42" s="2"/>
      <c r="K42" s="2"/>
      <c r="L42" s="88"/>
      <c r="M42" s="88"/>
      <c r="N42" s="88"/>
    </row>
    <row r="43" spans="1:14" ht="16.5" customHeight="1">
      <c r="I43" s="29"/>
      <c r="J43" s="2"/>
      <c r="K43" s="2"/>
      <c r="L43" s="88"/>
      <c r="M43" s="88"/>
      <c r="N43" s="88"/>
    </row>
    <row r="44" spans="1:14" ht="15" customHeight="1">
      <c r="A44" s="82"/>
      <c r="B44" s="79" t="s">
        <v>525</v>
      </c>
      <c r="C44" s="83"/>
      <c r="D44" s="80" t="s">
        <v>2</v>
      </c>
      <c r="E44" s="81" t="s">
        <v>3</v>
      </c>
      <c r="F44" s="81" t="s">
        <v>4</v>
      </c>
      <c r="I44" s="79" t="s">
        <v>526</v>
      </c>
      <c r="J44" s="79"/>
      <c r="K44" s="83"/>
      <c r="L44" s="80" t="s">
        <v>2</v>
      </c>
      <c r="M44" s="81" t="s">
        <v>3</v>
      </c>
      <c r="N44" s="79"/>
    </row>
    <row r="45" spans="1:14" ht="15" customHeight="1">
      <c r="A45" s="84">
        <v>332</v>
      </c>
      <c r="B45" s="11" t="s">
        <v>180</v>
      </c>
      <c r="C45" s="11" t="s">
        <v>527</v>
      </c>
      <c r="D45" s="85">
        <v>9</v>
      </c>
      <c r="E45" s="86">
        <v>8.6</v>
      </c>
      <c r="F45" s="86">
        <f t="shared" ref="F45:F51" si="5">D45+E45</f>
        <v>17.600000000000001</v>
      </c>
      <c r="I45" s="84">
        <v>359</v>
      </c>
      <c r="J45" s="11" t="s">
        <v>528</v>
      </c>
      <c r="K45" s="11" t="s">
        <v>529</v>
      </c>
      <c r="L45" s="86">
        <v>8.8000000000000007</v>
      </c>
      <c r="M45" s="86">
        <v>8.8000000000000007</v>
      </c>
      <c r="N45" s="86">
        <f t="shared" ref="N45:N51" si="6">L45+M45</f>
        <v>17.600000000000001</v>
      </c>
    </row>
    <row r="46" spans="1:14" ht="15" customHeight="1">
      <c r="A46" s="84">
        <v>337</v>
      </c>
      <c r="B46" s="11" t="s">
        <v>14</v>
      </c>
      <c r="C46" s="11" t="s">
        <v>455</v>
      </c>
      <c r="D46" s="85">
        <v>8.5</v>
      </c>
      <c r="E46" s="86">
        <v>8.8000000000000007</v>
      </c>
      <c r="F46" s="86">
        <f t="shared" si="5"/>
        <v>17.3</v>
      </c>
      <c r="I46" s="84">
        <v>358</v>
      </c>
      <c r="J46" s="11" t="s">
        <v>530</v>
      </c>
      <c r="K46" s="11" t="s">
        <v>529</v>
      </c>
      <c r="L46" s="86">
        <v>8.6999999999999993</v>
      </c>
      <c r="M46" s="86">
        <v>8.6</v>
      </c>
      <c r="N46" s="86">
        <f t="shared" si="6"/>
        <v>17.299999999999997</v>
      </c>
    </row>
    <row r="47" spans="1:14" ht="15" customHeight="1">
      <c r="A47" s="84">
        <v>334</v>
      </c>
      <c r="B47" s="11" t="s">
        <v>531</v>
      </c>
      <c r="C47" s="11" t="s">
        <v>532</v>
      </c>
      <c r="D47" s="85">
        <v>8.5</v>
      </c>
      <c r="E47" s="86">
        <v>8.5</v>
      </c>
      <c r="F47" s="86">
        <f t="shared" si="5"/>
        <v>17</v>
      </c>
      <c r="I47" s="84">
        <v>360</v>
      </c>
      <c r="J47" s="14" t="s">
        <v>533</v>
      </c>
      <c r="K47" s="14" t="s">
        <v>534</v>
      </c>
      <c r="L47" s="86">
        <v>8.1999999999999993</v>
      </c>
      <c r="M47" s="86">
        <v>8.8000000000000007</v>
      </c>
      <c r="N47" s="86">
        <f t="shared" si="6"/>
        <v>17</v>
      </c>
    </row>
    <row r="48" spans="1:14" ht="15" customHeight="1">
      <c r="A48" s="84">
        <v>338</v>
      </c>
      <c r="B48" s="11" t="s">
        <v>258</v>
      </c>
      <c r="C48" s="11" t="s">
        <v>535</v>
      </c>
      <c r="D48" s="85">
        <v>8.1999999999999993</v>
      </c>
      <c r="E48" s="86">
        <v>8.8000000000000007</v>
      </c>
      <c r="F48" s="86">
        <f t="shared" si="5"/>
        <v>17</v>
      </c>
      <c r="I48" s="84">
        <v>362</v>
      </c>
      <c r="J48" s="11" t="s">
        <v>364</v>
      </c>
      <c r="K48" s="11" t="s">
        <v>536</v>
      </c>
      <c r="L48" s="86">
        <v>8.5</v>
      </c>
      <c r="M48" s="86">
        <v>8.5</v>
      </c>
      <c r="N48" s="86">
        <f t="shared" si="6"/>
        <v>17</v>
      </c>
    </row>
    <row r="49" spans="1:14" ht="15" customHeight="1">
      <c r="A49" s="84">
        <v>333</v>
      </c>
      <c r="B49" s="11" t="s">
        <v>106</v>
      </c>
      <c r="C49" s="11" t="s">
        <v>537</v>
      </c>
      <c r="D49" s="85">
        <v>8.1999999999999993</v>
      </c>
      <c r="E49" s="86">
        <v>8.6999999999999993</v>
      </c>
      <c r="F49" s="86">
        <f t="shared" si="5"/>
        <v>16.899999999999999</v>
      </c>
      <c r="I49" s="84">
        <v>361</v>
      </c>
      <c r="J49" s="11" t="s">
        <v>538</v>
      </c>
      <c r="K49" s="11" t="s">
        <v>539</v>
      </c>
      <c r="L49" s="86">
        <v>8</v>
      </c>
      <c r="M49" s="86">
        <v>8.6999999999999993</v>
      </c>
      <c r="N49" s="86">
        <f t="shared" si="6"/>
        <v>16.7</v>
      </c>
    </row>
    <row r="50" spans="1:14" ht="15" customHeight="1">
      <c r="A50" s="84">
        <v>339</v>
      </c>
      <c r="B50" s="11" t="s">
        <v>121</v>
      </c>
      <c r="C50" s="11" t="s">
        <v>315</v>
      </c>
      <c r="D50" s="85">
        <v>8.1999999999999993</v>
      </c>
      <c r="E50" s="86">
        <v>8.6999999999999993</v>
      </c>
      <c r="F50" s="86">
        <f t="shared" si="5"/>
        <v>16.899999999999999</v>
      </c>
      <c r="I50" s="84">
        <v>357</v>
      </c>
      <c r="J50" s="11" t="s">
        <v>540</v>
      </c>
      <c r="K50" s="11" t="s">
        <v>509</v>
      </c>
      <c r="L50" s="86">
        <v>8.1999999999999993</v>
      </c>
      <c r="M50" s="86">
        <v>8.4</v>
      </c>
      <c r="N50" s="86">
        <f t="shared" si="6"/>
        <v>16.600000000000001</v>
      </c>
    </row>
    <row r="51" spans="1:14" ht="15" customHeight="1">
      <c r="A51" s="84">
        <v>336</v>
      </c>
      <c r="B51" s="11" t="s">
        <v>70</v>
      </c>
      <c r="C51" s="11" t="s">
        <v>541</v>
      </c>
      <c r="D51" s="85">
        <v>7.7</v>
      </c>
      <c r="E51" s="86">
        <v>8.1999999999999993</v>
      </c>
      <c r="F51" s="86">
        <f t="shared" si="5"/>
        <v>15.899999999999999</v>
      </c>
      <c r="I51" s="84">
        <v>355</v>
      </c>
      <c r="J51" s="11" t="s">
        <v>542</v>
      </c>
      <c r="K51" s="11" t="s">
        <v>509</v>
      </c>
      <c r="L51" s="86">
        <v>7.8</v>
      </c>
      <c r="M51" s="86">
        <v>8.5</v>
      </c>
      <c r="N51" s="86">
        <f t="shared" si="6"/>
        <v>16.3</v>
      </c>
    </row>
    <row r="52" spans="1:14" ht="15" customHeight="1">
      <c r="A52" s="29"/>
      <c r="B52" s="29"/>
      <c r="C52" s="89"/>
      <c r="D52" s="88"/>
      <c r="E52" s="88"/>
      <c r="F52" s="88"/>
      <c r="I52" s="90"/>
      <c r="L52" s="91"/>
      <c r="M52" s="91"/>
      <c r="N52" s="91"/>
    </row>
    <row r="53" spans="1:14" ht="15" customHeight="1">
      <c r="A53" s="82"/>
      <c r="B53" s="79" t="s">
        <v>543</v>
      </c>
      <c r="C53" s="83"/>
      <c r="D53" s="80" t="s">
        <v>2</v>
      </c>
      <c r="E53" s="81" t="s">
        <v>3</v>
      </c>
      <c r="F53" s="81" t="s">
        <v>4</v>
      </c>
      <c r="I53" s="79" t="s">
        <v>544</v>
      </c>
      <c r="J53" s="79"/>
      <c r="K53" s="83"/>
      <c r="L53" s="80" t="s">
        <v>2</v>
      </c>
      <c r="M53" s="81" t="s">
        <v>3</v>
      </c>
      <c r="N53" s="79"/>
    </row>
    <row r="54" spans="1:14" ht="15" customHeight="1">
      <c r="A54" s="84">
        <v>346</v>
      </c>
      <c r="B54" s="11" t="s">
        <v>545</v>
      </c>
      <c r="C54" s="11" t="s">
        <v>546</v>
      </c>
      <c r="D54" s="85">
        <v>8.6</v>
      </c>
      <c r="E54" s="86">
        <v>8.9</v>
      </c>
      <c r="F54" s="86">
        <f t="shared" ref="F54:F61" si="7">D54+E54</f>
        <v>17.5</v>
      </c>
      <c r="I54" s="84">
        <v>367</v>
      </c>
      <c r="J54" s="14" t="s">
        <v>522</v>
      </c>
      <c r="K54" s="14" t="s">
        <v>95</v>
      </c>
      <c r="L54" s="85">
        <v>8.6</v>
      </c>
      <c r="M54" s="86">
        <v>8.6999999999999993</v>
      </c>
      <c r="N54" s="86">
        <f t="shared" ref="N54:N63" si="8">L54+M54</f>
        <v>17.299999999999997</v>
      </c>
    </row>
    <row r="55" spans="1:14" ht="15" customHeight="1">
      <c r="A55" s="84">
        <v>343</v>
      </c>
      <c r="B55" s="11" t="s">
        <v>180</v>
      </c>
      <c r="C55" s="11" t="s">
        <v>15</v>
      </c>
      <c r="D55" s="85">
        <v>8.6999999999999993</v>
      </c>
      <c r="E55" s="86">
        <v>8.6999999999999993</v>
      </c>
      <c r="F55" s="86">
        <f t="shared" si="7"/>
        <v>17.399999999999999</v>
      </c>
      <c r="I55" s="84">
        <v>365</v>
      </c>
      <c r="J55" s="14" t="s">
        <v>137</v>
      </c>
      <c r="K55" s="14" t="s">
        <v>547</v>
      </c>
      <c r="L55" s="85">
        <v>8.5</v>
      </c>
      <c r="M55" s="86">
        <v>8.6999999999999993</v>
      </c>
      <c r="N55" s="86">
        <f t="shared" si="8"/>
        <v>17.2</v>
      </c>
    </row>
    <row r="56" spans="1:14" ht="15" customHeight="1">
      <c r="A56" s="84">
        <v>340</v>
      </c>
      <c r="B56" s="11" t="s">
        <v>137</v>
      </c>
      <c r="C56" s="11" t="s">
        <v>480</v>
      </c>
      <c r="D56" s="85">
        <v>8.3000000000000007</v>
      </c>
      <c r="E56" s="86">
        <v>8.6</v>
      </c>
      <c r="F56" s="86">
        <f t="shared" si="7"/>
        <v>16.899999999999999</v>
      </c>
      <c r="I56" s="84">
        <v>363</v>
      </c>
      <c r="J56" s="14" t="s">
        <v>548</v>
      </c>
      <c r="K56" s="14" t="s">
        <v>549</v>
      </c>
      <c r="L56" s="85">
        <v>8.5</v>
      </c>
      <c r="M56" s="86">
        <v>8.6</v>
      </c>
      <c r="N56" s="86">
        <f t="shared" si="8"/>
        <v>17.100000000000001</v>
      </c>
    </row>
    <row r="57" spans="1:14" ht="15" customHeight="1">
      <c r="A57" s="84">
        <v>344</v>
      </c>
      <c r="B57" s="11" t="s">
        <v>550</v>
      </c>
      <c r="C57" s="11" t="s">
        <v>537</v>
      </c>
      <c r="D57" s="85">
        <v>8.3000000000000007</v>
      </c>
      <c r="E57" s="86">
        <v>8.6</v>
      </c>
      <c r="F57" s="86">
        <f t="shared" si="7"/>
        <v>16.899999999999999</v>
      </c>
      <c r="I57" s="84">
        <v>364</v>
      </c>
      <c r="J57" s="11" t="s">
        <v>551</v>
      </c>
      <c r="K57" s="11" t="s">
        <v>552</v>
      </c>
      <c r="L57" s="85">
        <v>8.3000000000000007</v>
      </c>
      <c r="M57" s="86">
        <v>8.8000000000000007</v>
      </c>
      <c r="N57" s="86">
        <f t="shared" si="8"/>
        <v>17.100000000000001</v>
      </c>
    </row>
    <row r="58" spans="1:14" ht="15" customHeight="1">
      <c r="A58" s="84">
        <v>347</v>
      </c>
      <c r="B58" s="11" t="s">
        <v>553</v>
      </c>
      <c r="C58" s="11" t="s">
        <v>554</v>
      </c>
      <c r="D58" s="85">
        <v>8.1</v>
      </c>
      <c r="E58" s="86">
        <v>8.6</v>
      </c>
      <c r="F58" s="86">
        <f t="shared" si="7"/>
        <v>16.7</v>
      </c>
      <c r="I58" s="84">
        <v>368</v>
      </c>
      <c r="J58" s="11" t="s">
        <v>555</v>
      </c>
      <c r="K58" s="11" t="s">
        <v>556</v>
      </c>
      <c r="L58" s="85">
        <v>8.5</v>
      </c>
      <c r="M58" s="86">
        <v>8.6</v>
      </c>
      <c r="N58" s="86">
        <f t="shared" si="8"/>
        <v>17.100000000000001</v>
      </c>
    </row>
    <row r="59" spans="1:14" ht="15" customHeight="1">
      <c r="A59" s="84">
        <v>342</v>
      </c>
      <c r="B59" s="11" t="s">
        <v>69</v>
      </c>
      <c r="C59" s="11" t="s">
        <v>557</v>
      </c>
      <c r="D59" s="85">
        <v>8.1</v>
      </c>
      <c r="E59" s="86">
        <v>8.5</v>
      </c>
      <c r="F59" s="86">
        <f t="shared" si="7"/>
        <v>16.600000000000001</v>
      </c>
      <c r="I59" s="84">
        <v>371</v>
      </c>
      <c r="J59" s="11" t="s">
        <v>6</v>
      </c>
      <c r="K59" s="11" t="s">
        <v>558</v>
      </c>
      <c r="L59" s="85">
        <v>8.6</v>
      </c>
      <c r="M59" s="86">
        <v>8.5</v>
      </c>
      <c r="N59" s="86">
        <f t="shared" si="8"/>
        <v>17.100000000000001</v>
      </c>
    </row>
    <row r="60" spans="1:14" ht="15" customHeight="1">
      <c r="A60" s="84">
        <v>345</v>
      </c>
      <c r="B60" s="11" t="s">
        <v>109</v>
      </c>
      <c r="C60" s="11" t="s">
        <v>559</v>
      </c>
      <c r="D60" s="85">
        <v>7.9</v>
      </c>
      <c r="E60" s="86">
        <v>8.6999999999999993</v>
      </c>
      <c r="F60" s="86">
        <f t="shared" si="7"/>
        <v>16.600000000000001</v>
      </c>
      <c r="I60" s="84">
        <v>370</v>
      </c>
      <c r="J60" s="14" t="s">
        <v>307</v>
      </c>
      <c r="K60" s="14" t="s">
        <v>560</v>
      </c>
      <c r="L60" s="85">
        <v>8</v>
      </c>
      <c r="M60" s="86">
        <v>8.6999999999999993</v>
      </c>
      <c r="N60" s="86">
        <f t="shared" si="8"/>
        <v>16.7</v>
      </c>
    </row>
    <row r="61" spans="1:14" ht="15" customHeight="1">
      <c r="A61" s="84">
        <v>341</v>
      </c>
      <c r="B61" s="11" t="s">
        <v>137</v>
      </c>
      <c r="C61" s="11" t="s">
        <v>484</v>
      </c>
      <c r="D61" s="85">
        <v>8.1999999999999993</v>
      </c>
      <c r="E61" s="86">
        <v>8.3000000000000007</v>
      </c>
      <c r="F61" s="86">
        <f t="shared" si="7"/>
        <v>16.5</v>
      </c>
      <c r="I61" s="84">
        <v>369</v>
      </c>
      <c r="J61" s="11" t="s">
        <v>28</v>
      </c>
      <c r="K61" s="11" t="s">
        <v>561</v>
      </c>
      <c r="L61" s="85">
        <v>8</v>
      </c>
      <c r="M61" s="86">
        <v>8.4</v>
      </c>
      <c r="N61" s="86">
        <f t="shared" si="8"/>
        <v>16.399999999999999</v>
      </c>
    </row>
    <row r="62" spans="1:14" ht="15" customHeight="1">
      <c r="A62" s="29"/>
      <c r="B62" s="92"/>
      <c r="C62" s="92"/>
      <c r="D62" s="88"/>
      <c r="E62" s="88"/>
      <c r="F62" s="88"/>
      <c r="I62" s="84">
        <v>373</v>
      </c>
      <c r="J62" s="14" t="s">
        <v>112</v>
      </c>
      <c r="K62" s="14" t="s">
        <v>562</v>
      </c>
      <c r="L62" s="85">
        <v>8</v>
      </c>
      <c r="M62" s="86">
        <v>8.1999999999999993</v>
      </c>
      <c r="N62" s="86">
        <f t="shared" si="8"/>
        <v>16.2</v>
      </c>
    </row>
    <row r="63" spans="1:14" ht="15" customHeight="1">
      <c r="A63" s="82"/>
      <c r="B63" s="79" t="s">
        <v>563</v>
      </c>
      <c r="C63" s="83"/>
      <c r="D63" s="80" t="s">
        <v>2</v>
      </c>
      <c r="E63" s="81" t="s">
        <v>3</v>
      </c>
      <c r="F63" s="81" t="s">
        <v>4</v>
      </c>
      <c r="I63" s="84">
        <v>372</v>
      </c>
      <c r="J63" s="11" t="s">
        <v>92</v>
      </c>
      <c r="K63" s="11" t="s">
        <v>516</v>
      </c>
      <c r="L63" s="85">
        <v>7.8</v>
      </c>
      <c r="M63" s="86">
        <v>8.1999999999999993</v>
      </c>
      <c r="N63" s="86">
        <f t="shared" si="8"/>
        <v>16</v>
      </c>
    </row>
    <row r="64" spans="1:14" ht="15" customHeight="1">
      <c r="A64" s="84">
        <v>350</v>
      </c>
      <c r="B64" s="11" t="s">
        <v>564</v>
      </c>
      <c r="C64" s="11" t="s">
        <v>374</v>
      </c>
      <c r="D64" s="85">
        <v>8.5</v>
      </c>
      <c r="E64" s="86">
        <v>8.6999999999999993</v>
      </c>
      <c r="F64" s="86">
        <f>D64+E64</f>
        <v>17.2</v>
      </c>
      <c r="I64" s="29"/>
      <c r="J64" s="39"/>
      <c r="K64" s="39"/>
      <c r="L64" s="88"/>
      <c r="M64" s="88"/>
      <c r="N64" s="88"/>
    </row>
    <row r="65" spans="1:18" ht="15" customHeight="1">
      <c r="A65" s="84">
        <v>349</v>
      </c>
      <c r="B65" s="11" t="s">
        <v>24</v>
      </c>
      <c r="C65" s="11" t="s">
        <v>95</v>
      </c>
      <c r="D65" s="85">
        <v>8.4</v>
      </c>
      <c r="E65" s="86">
        <v>8.6999999999999993</v>
      </c>
      <c r="F65" s="86">
        <f>D65+E65</f>
        <v>17.100000000000001</v>
      </c>
      <c r="I65" s="79" t="s">
        <v>565</v>
      </c>
      <c r="J65" s="79"/>
      <c r="K65" s="83"/>
      <c r="L65" s="80" t="s">
        <v>2</v>
      </c>
      <c r="M65" s="81" t="s">
        <v>3</v>
      </c>
      <c r="N65" s="79"/>
    </row>
    <row r="66" spans="1:18" ht="15" customHeight="1">
      <c r="A66" s="84">
        <v>348</v>
      </c>
      <c r="B66" s="11" t="s">
        <v>566</v>
      </c>
      <c r="C66" s="11" t="s">
        <v>567</v>
      </c>
      <c r="D66" s="85">
        <v>8.3000000000000007</v>
      </c>
      <c r="E66" s="86">
        <v>8.3000000000000007</v>
      </c>
      <c r="F66" s="86">
        <f>D66+E66</f>
        <v>16.600000000000001</v>
      </c>
      <c r="I66" s="84">
        <v>374</v>
      </c>
      <c r="J66" s="11" t="s">
        <v>163</v>
      </c>
      <c r="K66" s="11" t="s">
        <v>568</v>
      </c>
      <c r="L66" s="85">
        <v>8.1</v>
      </c>
      <c r="M66" s="86">
        <v>8.6999999999999993</v>
      </c>
      <c r="N66" s="86">
        <f>L66+M66</f>
        <v>16.799999999999997</v>
      </c>
    </row>
    <row r="67" spans="1:18" ht="15" customHeight="1">
      <c r="A67" s="84">
        <v>354</v>
      </c>
      <c r="B67" s="11" t="s">
        <v>569</v>
      </c>
      <c r="C67" s="11" t="s">
        <v>129</v>
      </c>
      <c r="D67" s="85">
        <v>7.9</v>
      </c>
      <c r="E67" s="86">
        <v>8.5</v>
      </c>
      <c r="F67" s="86">
        <f>D67+E67</f>
        <v>16.399999999999999</v>
      </c>
      <c r="I67" s="84">
        <v>378</v>
      </c>
      <c r="J67" s="14" t="s">
        <v>570</v>
      </c>
      <c r="K67" s="14" t="s">
        <v>549</v>
      </c>
      <c r="L67" s="85">
        <v>8.1</v>
      </c>
      <c r="M67" s="86">
        <v>8.5</v>
      </c>
      <c r="N67" s="86">
        <f>L67+M67</f>
        <v>16.600000000000001</v>
      </c>
    </row>
    <row r="68" spans="1:18" ht="15" customHeight="1">
      <c r="A68" s="84"/>
      <c r="B68" s="11"/>
      <c r="C68" s="11"/>
      <c r="D68" s="85"/>
      <c r="E68" s="86"/>
      <c r="F68" s="86"/>
      <c r="I68" s="84">
        <v>375</v>
      </c>
      <c r="J68" s="11" t="s">
        <v>437</v>
      </c>
      <c r="K68" s="11" t="s">
        <v>571</v>
      </c>
      <c r="L68" s="85">
        <v>7.9</v>
      </c>
      <c r="M68" s="86">
        <v>8.6</v>
      </c>
      <c r="N68" s="86">
        <f>L68+M68</f>
        <v>16.5</v>
      </c>
    </row>
    <row r="69" spans="1:18" ht="15" customHeight="1">
      <c r="A69" s="84"/>
      <c r="B69" s="11"/>
      <c r="C69" s="11"/>
      <c r="D69" s="85"/>
      <c r="E69" s="86"/>
      <c r="F69" s="86"/>
      <c r="I69" s="84">
        <v>376</v>
      </c>
      <c r="J69" s="11" t="s">
        <v>19</v>
      </c>
      <c r="K69" s="11" t="s">
        <v>571</v>
      </c>
      <c r="L69" s="85">
        <v>8</v>
      </c>
      <c r="M69" s="86">
        <v>8.5</v>
      </c>
      <c r="N69" s="86">
        <f>L69+M69</f>
        <v>16.5</v>
      </c>
    </row>
    <row r="70" spans="1:18" ht="15" customHeight="1">
      <c r="I70" s="29"/>
      <c r="J70" s="20"/>
      <c r="K70" s="20"/>
      <c r="L70" s="88"/>
      <c r="M70" s="88"/>
      <c r="N70" s="88"/>
    </row>
    <row r="71" spans="1:18" ht="15" customHeight="1">
      <c r="A71" s="29"/>
      <c r="B71" s="92"/>
      <c r="C71" s="92"/>
      <c r="D71" s="88"/>
      <c r="E71" s="88"/>
      <c r="F71" s="88"/>
      <c r="I71" s="29"/>
      <c r="J71" s="4"/>
      <c r="K71" s="4"/>
      <c r="L71" s="88"/>
      <c r="M71" s="88"/>
      <c r="N71" s="88"/>
    </row>
    <row r="72" spans="1:18" ht="15" customHeight="1">
      <c r="A72" s="29"/>
      <c r="B72" s="92"/>
      <c r="C72" s="92"/>
      <c r="D72" s="88"/>
      <c r="E72" s="88"/>
      <c r="F72" s="88"/>
      <c r="I72" s="29"/>
      <c r="J72" s="4"/>
      <c r="K72" s="4"/>
      <c r="L72" s="88"/>
      <c r="M72" s="88"/>
      <c r="N72" s="88"/>
    </row>
    <row r="73" spans="1:18" ht="15" customHeight="1">
      <c r="A73" s="29"/>
      <c r="B73" s="92"/>
      <c r="C73" s="92"/>
      <c r="D73" s="88"/>
      <c r="E73" s="88"/>
      <c r="F73" s="88"/>
      <c r="I73" s="29"/>
      <c r="J73" s="39"/>
      <c r="K73" s="39"/>
      <c r="L73" s="88"/>
      <c r="M73" s="88"/>
      <c r="N73" s="88"/>
    </row>
    <row r="74" spans="1:18" ht="15" customHeight="1">
      <c r="A74" s="49" t="s">
        <v>572</v>
      </c>
      <c r="B74" s="49"/>
      <c r="C74" s="50"/>
      <c r="D74" s="93" t="s">
        <v>2</v>
      </c>
      <c r="E74" s="51" t="s">
        <v>3</v>
      </c>
      <c r="F74" s="51" t="s">
        <v>4</v>
      </c>
      <c r="I74" s="82"/>
      <c r="J74" s="81" t="s">
        <v>573</v>
      </c>
      <c r="K74" s="81"/>
      <c r="L74" s="81" t="s">
        <v>2</v>
      </c>
      <c r="M74" s="81" t="s">
        <v>3</v>
      </c>
      <c r="N74" s="81" t="s">
        <v>4</v>
      </c>
    </row>
    <row r="75" spans="1:18" ht="15" customHeight="1">
      <c r="A75" s="84">
        <v>382</v>
      </c>
      <c r="B75" s="14" t="s">
        <v>574</v>
      </c>
      <c r="C75" s="14" t="s">
        <v>575</v>
      </c>
      <c r="D75" s="85">
        <v>8.9</v>
      </c>
      <c r="E75" s="86">
        <v>9</v>
      </c>
      <c r="F75" s="86">
        <f t="shared" ref="F75:F80" si="9">D75+E75</f>
        <v>17.899999999999999</v>
      </c>
      <c r="G75" s="5" t="s">
        <v>398</v>
      </c>
      <c r="H75" s="5" t="s">
        <v>399</v>
      </c>
      <c r="I75" s="84">
        <v>409</v>
      </c>
      <c r="J75" s="11" t="s">
        <v>576</v>
      </c>
      <c r="K75" s="11" t="s">
        <v>264</v>
      </c>
      <c r="L75" s="85">
        <v>8.6999999999999993</v>
      </c>
      <c r="M75" s="86">
        <v>9.3000000000000007</v>
      </c>
      <c r="N75" s="86">
        <f t="shared" ref="N75:N81" si="10">L75+M75</f>
        <v>18</v>
      </c>
    </row>
    <row r="76" spans="1:18" ht="15" customHeight="1">
      <c r="A76" s="84">
        <v>379</v>
      </c>
      <c r="B76" s="14" t="s">
        <v>577</v>
      </c>
      <c r="C76" s="14" t="s">
        <v>575</v>
      </c>
      <c r="D76" s="85">
        <v>8.8000000000000007</v>
      </c>
      <c r="E76" s="86">
        <v>9</v>
      </c>
      <c r="F76" s="86">
        <f t="shared" si="9"/>
        <v>17.8</v>
      </c>
      <c r="I76" s="84">
        <v>408</v>
      </c>
      <c r="J76" s="11" t="s">
        <v>578</v>
      </c>
      <c r="K76" s="11" t="s">
        <v>579</v>
      </c>
      <c r="L76" s="85">
        <v>9</v>
      </c>
      <c r="M76" s="86">
        <v>8.9</v>
      </c>
      <c r="N76" s="86">
        <f t="shared" si="10"/>
        <v>17.899999999999999</v>
      </c>
      <c r="Q76" s="2"/>
      <c r="R76" s="2"/>
    </row>
    <row r="77" spans="1:18" ht="15" customHeight="1">
      <c r="A77" s="84">
        <v>380</v>
      </c>
      <c r="B77" s="14" t="s">
        <v>580</v>
      </c>
      <c r="C77" s="14" t="s">
        <v>581</v>
      </c>
      <c r="D77" s="85">
        <v>8.8000000000000007</v>
      </c>
      <c r="E77" s="86">
        <v>8.8000000000000007</v>
      </c>
      <c r="F77" s="86">
        <f t="shared" si="9"/>
        <v>17.600000000000001</v>
      </c>
      <c r="I77" s="84">
        <v>410</v>
      </c>
      <c r="J77" s="11" t="s">
        <v>70</v>
      </c>
      <c r="K77" s="11" t="s">
        <v>236</v>
      </c>
      <c r="L77" s="85">
        <v>8.3000000000000007</v>
      </c>
      <c r="M77" s="86">
        <v>9.1999999999999993</v>
      </c>
      <c r="N77" s="86">
        <f t="shared" si="10"/>
        <v>17.5</v>
      </c>
      <c r="Q77" s="2"/>
      <c r="R77" s="2"/>
    </row>
    <row r="78" spans="1:18" ht="15" customHeight="1">
      <c r="A78" s="84">
        <v>386</v>
      </c>
      <c r="B78" s="14" t="s">
        <v>121</v>
      </c>
      <c r="C78" s="14" t="s">
        <v>582</v>
      </c>
      <c r="D78" s="85">
        <v>8.5</v>
      </c>
      <c r="E78" s="86">
        <v>8.9</v>
      </c>
      <c r="F78" s="86">
        <f t="shared" si="9"/>
        <v>17.399999999999999</v>
      </c>
      <c r="I78" s="84">
        <v>415</v>
      </c>
      <c r="J78" s="11" t="s">
        <v>124</v>
      </c>
      <c r="K78" s="11" t="s">
        <v>583</v>
      </c>
      <c r="L78" s="85">
        <v>8.1999999999999993</v>
      </c>
      <c r="M78" s="86">
        <v>8.6</v>
      </c>
      <c r="N78" s="86">
        <f t="shared" si="10"/>
        <v>16.799999999999997</v>
      </c>
      <c r="Q78" s="2"/>
      <c r="R78" s="2"/>
    </row>
    <row r="79" spans="1:18" ht="15" customHeight="1">
      <c r="A79" s="84">
        <v>385</v>
      </c>
      <c r="B79" s="14" t="s">
        <v>32</v>
      </c>
      <c r="C79" s="14" t="s">
        <v>510</v>
      </c>
      <c r="D79" s="85">
        <v>8.25</v>
      </c>
      <c r="E79" s="86">
        <v>8.8000000000000007</v>
      </c>
      <c r="F79" s="86">
        <f t="shared" si="9"/>
        <v>17.05</v>
      </c>
      <c r="I79" s="84">
        <v>412</v>
      </c>
      <c r="J79" s="11" t="s">
        <v>584</v>
      </c>
      <c r="K79" s="11" t="s">
        <v>585</v>
      </c>
      <c r="L79" s="85">
        <v>7.7</v>
      </c>
      <c r="M79" s="86">
        <v>8.6999999999999993</v>
      </c>
      <c r="N79" s="86">
        <f t="shared" si="10"/>
        <v>16.399999999999999</v>
      </c>
      <c r="Q79" s="2"/>
      <c r="R79" s="2"/>
    </row>
    <row r="80" spans="1:18" ht="15" customHeight="1">
      <c r="A80" s="84">
        <v>383</v>
      </c>
      <c r="B80" s="14" t="s">
        <v>109</v>
      </c>
      <c r="C80" s="14" t="s">
        <v>582</v>
      </c>
      <c r="D80" s="85">
        <v>8</v>
      </c>
      <c r="E80" s="86">
        <v>8.9</v>
      </c>
      <c r="F80" s="86">
        <f t="shared" si="9"/>
        <v>16.899999999999999</v>
      </c>
      <c r="I80" s="84">
        <v>413</v>
      </c>
      <c r="J80" s="11" t="s">
        <v>405</v>
      </c>
      <c r="K80" s="11" t="s">
        <v>583</v>
      </c>
      <c r="L80" s="85">
        <v>7.85</v>
      </c>
      <c r="M80" s="86">
        <v>8.5</v>
      </c>
      <c r="N80" s="86">
        <f t="shared" si="10"/>
        <v>16.350000000000001</v>
      </c>
      <c r="Q80" s="2"/>
      <c r="R80" s="2"/>
    </row>
    <row r="81" spans="1:18" ht="15" customHeight="1">
      <c r="A81" s="84"/>
      <c r="B81" s="14"/>
      <c r="C81" s="14"/>
      <c r="D81" s="85"/>
      <c r="E81" s="86"/>
      <c r="F81" s="86"/>
      <c r="I81" s="84">
        <v>414</v>
      </c>
      <c r="J81" s="11" t="s">
        <v>467</v>
      </c>
      <c r="K81" s="11" t="s">
        <v>377</v>
      </c>
      <c r="L81" s="85">
        <v>7.7</v>
      </c>
      <c r="M81" s="86">
        <v>8.6</v>
      </c>
      <c r="N81" s="86">
        <f t="shared" si="10"/>
        <v>16.3</v>
      </c>
      <c r="Q81" s="2"/>
      <c r="R81" s="2"/>
    </row>
    <row r="82" spans="1:18" ht="15" customHeight="1">
      <c r="A82" s="84"/>
      <c r="B82" s="14"/>
      <c r="C82" s="14"/>
      <c r="D82" s="85"/>
      <c r="E82" s="86"/>
      <c r="F82" s="86"/>
      <c r="I82" s="84"/>
      <c r="J82" s="11"/>
      <c r="K82" s="11"/>
      <c r="L82" s="85"/>
      <c r="M82" s="86"/>
      <c r="N82" s="86"/>
      <c r="Q82" s="2"/>
      <c r="R82" s="2"/>
    </row>
    <row r="83" spans="1:18" ht="15" customHeight="1">
      <c r="A83" s="84"/>
      <c r="B83" s="94"/>
      <c r="C83" s="94"/>
      <c r="D83" s="88"/>
      <c r="E83" s="88"/>
      <c r="F83" s="88"/>
      <c r="L83" s="95"/>
      <c r="M83" s="95"/>
      <c r="N83" s="95"/>
      <c r="Q83" s="2"/>
      <c r="R83" s="2"/>
    </row>
    <row r="84" spans="1:18" ht="15" customHeight="1">
      <c r="A84" s="49" t="s">
        <v>586</v>
      </c>
      <c r="B84" s="49"/>
      <c r="C84" s="50"/>
      <c r="D84" s="93" t="s">
        <v>2</v>
      </c>
      <c r="E84" s="51" t="s">
        <v>3</v>
      </c>
      <c r="F84" s="51" t="s">
        <v>4</v>
      </c>
      <c r="I84" s="82"/>
      <c r="J84" s="81" t="s">
        <v>587</v>
      </c>
      <c r="K84" s="81"/>
      <c r="L84" s="81" t="s">
        <v>2</v>
      </c>
      <c r="M84" s="81" t="s">
        <v>3</v>
      </c>
      <c r="N84" s="81"/>
    </row>
    <row r="85" spans="1:18" ht="15" customHeight="1">
      <c r="A85" s="84">
        <v>388</v>
      </c>
      <c r="B85" s="14" t="s">
        <v>42</v>
      </c>
      <c r="C85" s="14" t="s">
        <v>588</v>
      </c>
      <c r="D85" s="85">
        <v>9.1</v>
      </c>
      <c r="E85" s="86">
        <v>9</v>
      </c>
      <c r="F85" s="86">
        <f t="shared" ref="F85:F91" si="11">D85+E85</f>
        <v>18.100000000000001</v>
      </c>
      <c r="I85" s="84">
        <v>419</v>
      </c>
      <c r="J85" s="26" t="s">
        <v>589</v>
      </c>
      <c r="K85" s="26" t="s">
        <v>31</v>
      </c>
      <c r="L85" s="85">
        <v>9.3000000000000007</v>
      </c>
      <c r="M85" s="86">
        <v>9.1</v>
      </c>
      <c r="N85" s="86">
        <f>L85+M85</f>
        <v>18.399999999999999</v>
      </c>
    </row>
    <row r="86" spans="1:18" ht="15" customHeight="1">
      <c r="A86" s="84">
        <v>389</v>
      </c>
      <c r="B86" s="14" t="s">
        <v>234</v>
      </c>
      <c r="C86" s="14" t="s">
        <v>99</v>
      </c>
      <c r="D86" s="85">
        <v>8.4</v>
      </c>
      <c r="E86" s="86">
        <v>9</v>
      </c>
      <c r="F86" s="86">
        <f t="shared" si="11"/>
        <v>17.399999999999999</v>
      </c>
      <c r="I86" s="84">
        <v>420</v>
      </c>
      <c r="J86" s="96" t="s">
        <v>21</v>
      </c>
      <c r="K86" s="96" t="s">
        <v>590</v>
      </c>
      <c r="L86" s="85">
        <v>9.0500000000000007</v>
      </c>
      <c r="M86" s="86">
        <v>9.3000000000000007</v>
      </c>
      <c r="N86" s="86">
        <f>L86+M86</f>
        <v>18.350000000000001</v>
      </c>
    </row>
    <row r="87" spans="1:18" ht="15" customHeight="1">
      <c r="A87" s="84">
        <v>387</v>
      </c>
      <c r="B87" s="14" t="s">
        <v>591</v>
      </c>
      <c r="C87" s="14" t="s">
        <v>510</v>
      </c>
      <c r="D87" s="85">
        <v>8.4</v>
      </c>
      <c r="E87" s="86">
        <v>8.8000000000000007</v>
      </c>
      <c r="F87" s="86">
        <f t="shared" si="11"/>
        <v>17.200000000000003</v>
      </c>
      <c r="I87" s="84">
        <v>418</v>
      </c>
      <c r="J87" s="97" t="s">
        <v>592</v>
      </c>
      <c r="K87" s="97" t="s">
        <v>593</v>
      </c>
      <c r="L87" s="85">
        <v>9</v>
      </c>
      <c r="M87" s="86">
        <v>8.8000000000000007</v>
      </c>
      <c r="N87" s="86">
        <f>L87+M87</f>
        <v>17.8</v>
      </c>
    </row>
    <row r="88" spans="1:18" ht="15" customHeight="1">
      <c r="A88" s="84">
        <v>393</v>
      </c>
      <c r="B88" s="14" t="s">
        <v>42</v>
      </c>
      <c r="C88" s="14" t="s">
        <v>479</v>
      </c>
      <c r="D88" s="85">
        <v>8.1999999999999993</v>
      </c>
      <c r="E88" s="86">
        <v>8.8000000000000007</v>
      </c>
      <c r="F88" s="86">
        <f t="shared" si="11"/>
        <v>17</v>
      </c>
      <c r="I88" s="84">
        <v>417</v>
      </c>
      <c r="J88" s="26" t="s">
        <v>594</v>
      </c>
      <c r="K88" s="26" t="s">
        <v>595</v>
      </c>
      <c r="L88" s="85">
        <v>8.9499999999999993</v>
      </c>
      <c r="M88" s="86">
        <v>7.5</v>
      </c>
      <c r="N88" s="86">
        <f>L88+M88</f>
        <v>16.45</v>
      </c>
    </row>
    <row r="89" spans="1:18" ht="15" customHeight="1">
      <c r="A89" s="84">
        <v>391</v>
      </c>
      <c r="B89" s="14" t="s">
        <v>596</v>
      </c>
      <c r="C89" s="14" t="s">
        <v>597</v>
      </c>
      <c r="D89" s="85">
        <v>7.9</v>
      </c>
      <c r="E89" s="86">
        <v>8.8000000000000007</v>
      </c>
      <c r="F89" s="86">
        <f t="shared" si="11"/>
        <v>16.700000000000003</v>
      </c>
      <c r="L89" s="95"/>
      <c r="M89" s="95"/>
      <c r="N89" s="95"/>
    </row>
    <row r="90" spans="1:18" ht="15" customHeight="1">
      <c r="A90" s="84">
        <v>390</v>
      </c>
      <c r="B90" s="14" t="s">
        <v>598</v>
      </c>
      <c r="C90" s="14" t="s">
        <v>599</v>
      </c>
      <c r="D90" s="85">
        <v>7.9</v>
      </c>
      <c r="E90" s="86">
        <v>8.6999999999999993</v>
      </c>
      <c r="F90" s="86">
        <f t="shared" si="11"/>
        <v>16.600000000000001</v>
      </c>
      <c r="I90" s="82"/>
      <c r="J90" s="81" t="s">
        <v>600</v>
      </c>
      <c r="K90" s="81"/>
      <c r="L90" s="81" t="s">
        <v>2</v>
      </c>
      <c r="M90" s="81" t="s">
        <v>3</v>
      </c>
      <c r="N90" s="81"/>
    </row>
    <row r="91" spans="1:18" ht="15" customHeight="1">
      <c r="A91" s="84">
        <v>394</v>
      </c>
      <c r="B91" s="14" t="s">
        <v>601</v>
      </c>
      <c r="C91" s="14" t="s">
        <v>479</v>
      </c>
      <c r="D91" s="85">
        <v>7.8</v>
      </c>
      <c r="E91" s="86">
        <v>8.6</v>
      </c>
      <c r="F91" s="86">
        <f t="shared" si="11"/>
        <v>16.399999999999999</v>
      </c>
      <c r="I91" s="84">
        <v>421</v>
      </c>
      <c r="J91" s="26" t="s">
        <v>602</v>
      </c>
      <c r="K91" s="26" t="s">
        <v>457</v>
      </c>
      <c r="L91" s="85">
        <v>8.3000000000000007</v>
      </c>
      <c r="M91" s="86">
        <v>9.1</v>
      </c>
      <c r="N91" s="86">
        <f>L91+M91</f>
        <v>17.399999999999999</v>
      </c>
    </row>
    <row r="92" spans="1:18" ht="15" customHeight="1">
      <c r="A92" s="84">
        <v>392</v>
      </c>
      <c r="B92" s="14"/>
      <c r="C92" s="14"/>
      <c r="D92" s="85"/>
      <c r="E92" s="86"/>
      <c r="F92" s="86"/>
      <c r="I92" s="84">
        <v>423</v>
      </c>
      <c r="J92" s="26" t="s">
        <v>603</v>
      </c>
      <c r="K92" s="26" t="s">
        <v>604</v>
      </c>
      <c r="L92" s="85">
        <v>8.1999999999999993</v>
      </c>
      <c r="M92" s="86">
        <v>9</v>
      </c>
      <c r="N92" s="86">
        <f>L92+M92</f>
        <v>17.2</v>
      </c>
    </row>
    <row r="93" spans="1:18" ht="15" customHeight="1">
      <c r="A93" s="84"/>
      <c r="I93" s="84">
        <v>422</v>
      </c>
      <c r="J93" s="96" t="s">
        <v>19</v>
      </c>
      <c r="K93" s="96" t="s">
        <v>605</v>
      </c>
      <c r="L93" s="85">
        <v>9.1</v>
      </c>
      <c r="M93" s="86">
        <v>7.6</v>
      </c>
      <c r="N93" s="86">
        <f>L93+M93</f>
        <v>16.7</v>
      </c>
    </row>
    <row r="94" spans="1:18" ht="15" customHeight="1">
      <c r="A94" s="98"/>
      <c r="B94" s="49" t="s">
        <v>606</v>
      </c>
      <c r="C94" s="50"/>
      <c r="D94" s="93" t="s">
        <v>2</v>
      </c>
      <c r="E94" s="51" t="s">
        <v>3</v>
      </c>
      <c r="F94" s="51" t="s">
        <v>4</v>
      </c>
      <c r="I94" s="84">
        <v>424</v>
      </c>
      <c r="J94" s="97" t="s">
        <v>607</v>
      </c>
      <c r="K94" s="97" t="s">
        <v>325</v>
      </c>
      <c r="L94" s="85">
        <v>8</v>
      </c>
      <c r="M94" s="86">
        <v>7.5</v>
      </c>
      <c r="N94" s="86">
        <f>L94+M94</f>
        <v>15.5</v>
      </c>
    </row>
    <row r="95" spans="1:18" ht="15" customHeight="1">
      <c r="A95" s="84">
        <v>403</v>
      </c>
      <c r="B95" s="56" t="s">
        <v>608</v>
      </c>
      <c r="C95" s="56" t="s">
        <v>66</v>
      </c>
      <c r="D95" s="85">
        <v>9.1999999999999993</v>
      </c>
      <c r="E95" s="86">
        <v>9.1999999999999993</v>
      </c>
      <c r="F95" s="86">
        <f t="shared" ref="F95:F101" si="12">D95+E95</f>
        <v>18.399999999999999</v>
      </c>
    </row>
    <row r="96" spans="1:18" ht="15" customHeight="1">
      <c r="A96" s="84">
        <v>395</v>
      </c>
      <c r="B96" s="56" t="s">
        <v>609</v>
      </c>
      <c r="C96" s="56" t="s">
        <v>610</v>
      </c>
      <c r="D96" s="85">
        <v>8.9499999999999993</v>
      </c>
      <c r="E96" s="86">
        <v>9.1999999999999993</v>
      </c>
      <c r="F96" s="86">
        <f t="shared" si="12"/>
        <v>18.149999999999999</v>
      </c>
      <c r="I96" s="49" t="s">
        <v>611</v>
      </c>
      <c r="J96" s="49"/>
      <c r="K96" s="50"/>
      <c r="L96" s="93" t="s">
        <v>2</v>
      </c>
      <c r="M96" s="51" t="s">
        <v>3</v>
      </c>
      <c r="N96" s="51" t="s">
        <v>4</v>
      </c>
    </row>
    <row r="97" spans="1:14" ht="15" customHeight="1">
      <c r="A97" s="84">
        <v>399</v>
      </c>
      <c r="B97" s="56" t="s">
        <v>612</v>
      </c>
      <c r="C97" s="56" t="s">
        <v>613</v>
      </c>
      <c r="D97" s="85">
        <v>8.8000000000000007</v>
      </c>
      <c r="E97" s="86">
        <v>9.3000000000000007</v>
      </c>
      <c r="F97" s="86">
        <f t="shared" si="12"/>
        <v>18.100000000000001</v>
      </c>
      <c r="I97" s="87">
        <v>425</v>
      </c>
      <c r="J97" s="70" t="s">
        <v>169</v>
      </c>
      <c r="K97" s="70" t="s">
        <v>614</v>
      </c>
      <c r="L97" s="86">
        <v>8.85</v>
      </c>
      <c r="M97" s="86">
        <v>9</v>
      </c>
      <c r="N97" s="86">
        <f t="shared" ref="N97:N103" si="13">L97+M97</f>
        <v>17.850000000000001</v>
      </c>
    </row>
    <row r="98" spans="1:14" ht="15" customHeight="1">
      <c r="A98" s="84">
        <v>396</v>
      </c>
      <c r="B98" s="56" t="s">
        <v>387</v>
      </c>
      <c r="C98" s="56" t="s">
        <v>615</v>
      </c>
      <c r="D98" s="85">
        <v>8.4</v>
      </c>
      <c r="E98" s="86">
        <v>9.1</v>
      </c>
      <c r="F98" s="86">
        <f t="shared" si="12"/>
        <v>17.5</v>
      </c>
      <c r="I98" s="87">
        <v>426</v>
      </c>
      <c r="J98" s="70" t="s">
        <v>335</v>
      </c>
      <c r="K98" s="70" t="s">
        <v>616</v>
      </c>
      <c r="L98" s="86">
        <v>8.5549999999999997</v>
      </c>
      <c r="M98" s="86">
        <v>7.5</v>
      </c>
      <c r="N98" s="86">
        <f t="shared" si="13"/>
        <v>16.055</v>
      </c>
    </row>
    <row r="99" spans="1:14" ht="15" customHeight="1">
      <c r="A99" s="84">
        <v>402</v>
      </c>
      <c r="B99" s="56" t="s">
        <v>617</v>
      </c>
      <c r="C99" s="56" t="s">
        <v>610</v>
      </c>
      <c r="D99" s="85">
        <v>8.35</v>
      </c>
      <c r="E99" s="86">
        <v>9</v>
      </c>
      <c r="F99" s="86">
        <f t="shared" si="12"/>
        <v>17.350000000000001</v>
      </c>
      <c r="I99" s="87">
        <v>428</v>
      </c>
      <c r="J99" s="96" t="s">
        <v>618</v>
      </c>
      <c r="K99" s="96" t="s">
        <v>597</v>
      </c>
      <c r="L99" s="86">
        <v>8.1</v>
      </c>
      <c r="M99" s="86">
        <v>7.6</v>
      </c>
      <c r="N99" s="86">
        <f t="shared" si="13"/>
        <v>15.7</v>
      </c>
    </row>
    <row r="100" spans="1:14" ht="15" customHeight="1">
      <c r="A100" s="84">
        <v>400</v>
      </c>
      <c r="B100" s="56" t="s">
        <v>607</v>
      </c>
      <c r="C100" s="56" t="s">
        <v>613</v>
      </c>
      <c r="D100" s="85">
        <v>7.9</v>
      </c>
      <c r="E100" s="86">
        <v>9.3000000000000007</v>
      </c>
      <c r="F100" s="86">
        <f t="shared" si="12"/>
        <v>17.200000000000003</v>
      </c>
      <c r="I100" s="87">
        <v>433</v>
      </c>
      <c r="J100" s="96" t="s">
        <v>619</v>
      </c>
      <c r="K100" s="96" t="s">
        <v>620</v>
      </c>
      <c r="L100" s="86">
        <v>8.3000000000000007</v>
      </c>
      <c r="M100" s="86">
        <v>7.35</v>
      </c>
      <c r="N100" s="86">
        <f t="shared" si="13"/>
        <v>15.65</v>
      </c>
    </row>
    <row r="101" spans="1:14" ht="15" customHeight="1">
      <c r="A101" s="84">
        <v>407</v>
      </c>
      <c r="B101" s="11" t="s">
        <v>621</v>
      </c>
      <c r="C101" s="11" t="s">
        <v>80</v>
      </c>
      <c r="D101" s="85">
        <v>7.95</v>
      </c>
      <c r="E101" s="86">
        <v>9</v>
      </c>
      <c r="F101" s="86">
        <f t="shared" si="12"/>
        <v>16.95</v>
      </c>
      <c r="I101" s="87">
        <v>427</v>
      </c>
      <c r="J101" s="70" t="s">
        <v>92</v>
      </c>
      <c r="K101" s="70" t="s">
        <v>614</v>
      </c>
      <c r="L101" s="86">
        <v>8.1</v>
      </c>
      <c r="M101" s="86">
        <v>7.4</v>
      </c>
      <c r="N101" s="86">
        <f t="shared" si="13"/>
        <v>15.5</v>
      </c>
    </row>
    <row r="102" spans="1:14" ht="15" customHeight="1">
      <c r="A102" s="84"/>
      <c r="I102" s="87">
        <v>431</v>
      </c>
      <c r="J102" s="70" t="s">
        <v>622</v>
      </c>
      <c r="K102" s="70" t="s">
        <v>623</v>
      </c>
      <c r="L102" s="86">
        <v>7.8</v>
      </c>
      <c r="M102" s="86">
        <v>7.65</v>
      </c>
      <c r="N102" s="86">
        <f t="shared" si="13"/>
        <v>15.45</v>
      </c>
    </row>
    <row r="103" spans="1:14" ht="15" customHeight="1">
      <c r="A103" s="99"/>
      <c r="B103" s="81" t="s">
        <v>624</v>
      </c>
      <c r="C103" s="81"/>
      <c r="D103" s="80" t="s">
        <v>2</v>
      </c>
      <c r="E103" s="81" t="s">
        <v>3</v>
      </c>
      <c r="F103" s="81" t="s">
        <v>4</v>
      </c>
      <c r="I103" s="87">
        <v>432</v>
      </c>
      <c r="J103" s="96" t="s">
        <v>625</v>
      </c>
      <c r="K103" s="96" t="s">
        <v>300</v>
      </c>
      <c r="L103" s="86">
        <v>7.9</v>
      </c>
      <c r="M103" s="86">
        <v>7.3</v>
      </c>
      <c r="N103" s="86">
        <f t="shared" si="13"/>
        <v>15.2</v>
      </c>
    </row>
    <row r="104" spans="1:14" ht="15" customHeight="1">
      <c r="A104" s="87">
        <v>405</v>
      </c>
      <c r="B104" s="11" t="s">
        <v>280</v>
      </c>
      <c r="C104" s="11" t="s">
        <v>626</v>
      </c>
      <c r="D104" s="86">
        <v>8.9</v>
      </c>
      <c r="E104" s="86">
        <v>9</v>
      </c>
      <c r="F104" s="86">
        <f t="shared" ref="F104:F109" si="14">D104+E104</f>
        <v>17.899999999999999</v>
      </c>
      <c r="I104" s="29"/>
      <c r="J104" s="100"/>
      <c r="K104" s="63"/>
      <c r="L104" s="88"/>
      <c r="M104" s="88"/>
      <c r="N104" s="88"/>
    </row>
    <row r="105" spans="1:14" ht="15" customHeight="1">
      <c r="A105" s="87">
        <v>398</v>
      </c>
      <c r="B105" s="11" t="s">
        <v>408</v>
      </c>
      <c r="C105" s="11" t="s">
        <v>627</v>
      </c>
      <c r="D105" s="86">
        <v>8.5</v>
      </c>
      <c r="E105" s="86">
        <v>9.0500000000000007</v>
      </c>
      <c r="F105" s="86">
        <f t="shared" si="14"/>
        <v>17.55</v>
      </c>
      <c r="I105" s="29"/>
      <c r="J105" s="101"/>
      <c r="K105" s="63"/>
      <c r="L105" s="88"/>
      <c r="M105" s="88"/>
      <c r="N105" s="88"/>
    </row>
    <row r="106" spans="1:14" ht="15" customHeight="1">
      <c r="A106" s="87">
        <v>401</v>
      </c>
      <c r="B106" s="11" t="s">
        <v>393</v>
      </c>
      <c r="C106" s="11" t="s">
        <v>628</v>
      </c>
      <c r="D106" s="86">
        <v>8.35</v>
      </c>
      <c r="E106" s="86">
        <v>9.1999999999999993</v>
      </c>
      <c r="F106" s="86">
        <f t="shared" si="14"/>
        <v>17.549999999999997</v>
      </c>
      <c r="I106" s="29"/>
      <c r="J106" s="101"/>
      <c r="K106" s="63"/>
      <c r="L106" s="88"/>
      <c r="M106" s="88"/>
      <c r="N106" s="88"/>
    </row>
    <row r="107" spans="1:14" ht="15" customHeight="1">
      <c r="A107" s="87">
        <v>397</v>
      </c>
      <c r="B107" s="11" t="s">
        <v>629</v>
      </c>
      <c r="C107" s="11" t="s">
        <v>471</v>
      </c>
      <c r="D107" s="86">
        <v>8</v>
      </c>
      <c r="E107" s="86">
        <v>9.1</v>
      </c>
      <c r="F107" s="86">
        <f t="shared" si="14"/>
        <v>17.100000000000001</v>
      </c>
      <c r="I107" s="2"/>
      <c r="J107" s="2"/>
      <c r="K107" s="2"/>
      <c r="L107" s="2"/>
      <c r="M107" s="2"/>
      <c r="N107" s="2"/>
    </row>
    <row r="108" spans="1:14" ht="15" customHeight="1">
      <c r="A108" s="87">
        <v>404</v>
      </c>
      <c r="B108" s="11" t="s">
        <v>630</v>
      </c>
      <c r="C108" s="11" t="s">
        <v>73</v>
      </c>
      <c r="D108" s="86">
        <v>7.8</v>
      </c>
      <c r="E108" s="86">
        <v>9.3000000000000007</v>
      </c>
      <c r="F108" s="86">
        <f t="shared" si="14"/>
        <v>17.100000000000001</v>
      </c>
      <c r="I108" s="2"/>
      <c r="J108" s="2"/>
      <c r="K108" s="2"/>
      <c r="L108" s="2"/>
      <c r="M108" s="2"/>
      <c r="N108" s="2"/>
    </row>
    <row r="109" spans="1:14" ht="15" customHeight="1">
      <c r="A109" s="87">
        <v>406</v>
      </c>
      <c r="B109" s="11" t="s">
        <v>631</v>
      </c>
      <c r="C109" s="11" t="s">
        <v>632</v>
      </c>
      <c r="D109" s="86">
        <v>7.95</v>
      </c>
      <c r="E109" s="86">
        <v>9.1</v>
      </c>
      <c r="F109" s="86">
        <f t="shared" si="14"/>
        <v>17.05</v>
      </c>
      <c r="I109" s="2"/>
      <c r="J109" s="2"/>
      <c r="K109" s="2"/>
      <c r="L109" s="2"/>
      <c r="M109" s="2"/>
      <c r="N109" s="2"/>
    </row>
    <row r="110" spans="1:14" ht="15" customHeight="1">
      <c r="B110" s="102"/>
      <c r="C110" s="102"/>
      <c r="E110" s="103"/>
      <c r="F110" s="103"/>
    </row>
    <row r="111" spans="1:14" ht="15" customHeight="1">
      <c r="B111" s="102"/>
      <c r="C111" s="102"/>
      <c r="E111" s="103"/>
      <c r="F111" s="103"/>
    </row>
    <row r="112" spans="1:14" ht="15" customHeight="1">
      <c r="B112" s="102"/>
      <c r="C112" s="102"/>
      <c r="E112" s="103"/>
      <c r="F112" s="103"/>
    </row>
    <row r="113" spans="2:6" ht="15" customHeight="1">
      <c r="B113" s="102"/>
      <c r="C113" s="102"/>
      <c r="E113" s="103"/>
      <c r="F113" s="103"/>
    </row>
    <row r="114" spans="2:6" ht="15" customHeight="1">
      <c r="E114" s="103"/>
      <c r="F114" s="103"/>
    </row>
    <row r="115" spans="2:6" ht="15" customHeight="1">
      <c r="E115" s="103"/>
      <c r="F115" s="103"/>
    </row>
    <row r="116" spans="2:6" ht="15" customHeight="1">
      <c r="E116" s="103"/>
      <c r="F116" s="103"/>
    </row>
    <row r="117" spans="2:6" ht="15" customHeight="1">
      <c r="E117" s="103"/>
      <c r="F117" s="103"/>
    </row>
    <row r="118" spans="2:6" ht="15" customHeight="1">
      <c r="E118" s="103"/>
      <c r="F118" s="103"/>
    </row>
  </sheetData>
  <pageMargins left="0.7" right="0.7" top="0.75" bottom="0.75" header="0.3" footer="0.3"/>
  <pageSetup paperSize="9" scale="81" orientation="landscape" horizontalDpi="4294967293" verticalDpi="4294967293" r:id="rId1"/>
  <rowBreaks count="2" manualBreakCount="2">
    <brk id="41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tabSelected="1" view="pageBreakPreview" topLeftCell="A70" zoomScale="60" zoomScaleNormal="100" workbookViewId="0">
      <selection activeCell="J97" sqref="J97"/>
    </sheetView>
  </sheetViews>
  <sheetFormatPr defaultColWidth="4.28515625" defaultRowHeight="15"/>
  <cols>
    <col min="1" max="1" width="7.140625" style="105" customWidth="1"/>
    <col min="2" max="3" width="17.85546875" style="105" customWidth="1"/>
    <col min="4" max="6" width="9.140625" style="105" customWidth="1"/>
    <col min="7" max="8" width="4.28515625" style="105"/>
    <col min="9" max="9" width="10.28515625" style="105" customWidth="1"/>
    <col min="10" max="11" width="15.7109375" style="105" customWidth="1"/>
    <col min="12" max="15" width="8.5703125" style="105" customWidth="1"/>
    <col min="16" max="16384" width="4.28515625" style="105"/>
  </cols>
  <sheetData>
    <row r="1" spans="1:18" ht="17.25" customHeight="1">
      <c r="A1" s="104"/>
    </row>
    <row r="2" spans="1:18" ht="17.25" customHeight="1">
      <c r="A2" s="99"/>
      <c r="B2" s="79" t="s">
        <v>633</v>
      </c>
      <c r="C2" s="80"/>
      <c r="D2" s="80" t="s">
        <v>2</v>
      </c>
      <c r="E2" s="81" t="s">
        <v>3</v>
      </c>
      <c r="F2" s="81" t="s">
        <v>4</v>
      </c>
      <c r="G2" s="105" t="s">
        <v>255</v>
      </c>
      <c r="H2" s="105" t="s">
        <v>256</v>
      </c>
      <c r="I2" s="82"/>
      <c r="J2" s="79" t="s">
        <v>785</v>
      </c>
      <c r="K2" s="83"/>
      <c r="L2" s="80" t="s">
        <v>2</v>
      </c>
      <c r="M2" s="81" t="s">
        <v>3</v>
      </c>
      <c r="N2" s="81" t="s">
        <v>4</v>
      </c>
      <c r="P2" s="118"/>
      <c r="Q2" s="118"/>
    </row>
    <row r="3" spans="1:18" ht="17.25" customHeight="1">
      <c r="A3" s="25">
        <v>437</v>
      </c>
      <c r="B3" s="11" t="s">
        <v>169</v>
      </c>
      <c r="C3" s="11" t="s">
        <v>636</v>
      </c>
      <c r="D3" s="13">
        <v>8.3000000000000007</v>
      </c>
      <c r="E3" s="13">
        <v>8.5</v>
      </c>
      <c r="F3" s="13">
        <f>D3+E3</f>
        <v>16.8</v>
      </c>
      <c r="I3" s="25">
        <v>459</v>
      </c>
      <c r="J3" s="11" t="s">
        <v>28</v>
      </c>
      <c r="K3" s="11" t="s">
        <v>632</v>
      </c>
      <c r="L3" s="12">
        <v>8.9</v>
      </c>
      <c r="M3" s="13">
        <v>7.7</v>
      </c>
      <c r="N3" s="13">
        <f>L3+M3</f>
        <v>16.600000000000001</v>
      </c>
      <c r="P3" s="118"/>
      <c r="Q3" s="118"/>
      <c r="R3" s="2"/>
    </row>
    <row r="4" spans="1:18" ht="17.25" customHeight="1">
      <c r="A4" s="25">
        <v>434</v>
      </c>
      <c r="B4" s="11" t="s">
        <v>277</v>
      </c>
      <c r="C4" s="11" t="s">
        <v>459</v>
      </c>
      <c r="D4" s="13">
        <v>8.3000000000000007</v>
      </c>
      <c r="E4" s="13">
        <v>8.3000000000000007</v>
      </c>
      <c r="F4" s="13">
        <f>D4+E4</f>
        <v>16.600000000000001</v>
      </c>
      <c r="I4" s="25">
        <v>468</v>
      </c>
      <c r="J4" s="11" t="s">
        <v>721</v>
      </c>
      <c r="K4" s="11" t="s">
        <v>722</v>
      </c>
      <c r="L4" s="12">
        <v>8.6</v>
      </c>
      <c r="M4" s="13">
        <v>7.55</v>
      </c>
      <c r="N4" s="13">
        <f>L4+M4</f>
        <v>16.149999999999999</v>
      </c>
      <c r="P4" s="20"/>
      <c r="Q4" s="20"/>
      <c r="R4" s="2"/>
    </row>
    <row r="5" spans="1:18" ht="17.25" customHeight="1">
      <c r="A5" s="25">
        <v>436</v>
      </c>
      <c r="B5" s="11" t="s">
        <v>297</v>
      </c>
      <c r="C5" s="11" t="s">
        <v>13</v>
      </c>
      <c r="D5" s="13">
        <v>8.1</v>
      </c>
      <c r="E5" s="13">
        <v>7.3</v>
      </c>
      <c r="F5" s="13">
        <f>D5+E5</f>
        <v>15.399999999999999</v>
      </c>
      <c r="I5" s="25">
        <v>461</v>
      </c>
      <c r="J5" s="11" t="s">
        <v>718</v>
      </c>
      <c r="K5" s="11" t="s">
        <v>719</v>
      </c>
      <c r="L5" s="12">
        <v>8.5</v>
      </c>
      <c r="M5" s="13">
        <v>7.6</v>
      </c>
      <c r="N5" s="13">
        <f>L5+M5</f>
        <v>16.100000000000001</v>
      </c>
      <c r="P5" s="2"/>
      <c r="Q5" s="2"/>
      <c r="R5" s="2"/>
    </row>
    <row r="6" spans="1:18" ht="17.25" customHeight="1">
      <c r="A6" s="25">
        <v>435</v>
      </c>
      <c r="B6" s="11" t="s">
        <v>634</v>
      </c>
      <c r="C6" s="11" t="s">
        <v>635</v>
      </c>
      <c r="D6" s="13">
        <v>7.3</v>
      </c>
      <c r="E6" s="13">
        <v>7.4</v>
      </c>
      <c r="F6" s="13">
        <f>D6+E6</f>
        <v>14.7</v>
      </c>
      <c r="I6" s="119">
        <v>247</v>
      </c>
      <c r="J6" s="108" t="s">
        <v>496</v>
      </c>
      <c r="K6" s="108" t="s">
        <v>221</v>
      </c>
      <c r="L6" s="12">
        <v>7.5</v>
      </c>
      <c r="M6" s="13">
        <v>8.5</v>
      </c>
      <c r="N6" s="13">
        <f>L6+M6</f>
        <v>16</v>
      </c>
      <c r="P6" s="2"/>
      <c r="Q6" s="2"/>
      <c r="R6" s="2"/>
    </row>
    <row r="7" spans="1:18" ht="17.25" customHeight="1">
      <c r="A7" s="104"/>
      <c r="I7" s="25">
        <v>465</v>
      </c>
      <c r="J7" s="11" t="s">
        <v>234</v>
      </c>
      <c r="K7" s="11" t="s">
        <v>720</v>
      </c>
      <c r="L7" s="12">
        <v>8.3000000000000007</v>
      </c>
      <c r="M7" s="13">
        <v>7.65</v>
      </c>
      <c r="N7" s="13">
        <f>L7+M7</f>
        <v>15.950000000000001</v>
      </c>
      <c r="P7" s="118"/>
      <c r="Q7" s="118"/>
      <c r="R7" s="2"/>
    </row>
    <row r="8" spans="1:18" ht="17.25" customHeight="1">
      <c r="A8" s="99"/>
      <c r="B8" s="79" t="s">
        <v>637</v>
      </c>
      <c r="C8" s="80"/>
      <c r="D8" s="80" t="s">
        <v>2</v>
      </c>
      <c r="E8" s="81" t="s">
        <v>3</v>
      </c>
      <c r="F8" s="81" t="s">
        <v>4</v>
      </c>
      <c r="I8" s="10">
        <v>466</v>
      </c>
      <c r="J8" s="11" t="s">
        <v>152</v>
      </c>
      <c r="K8" s="11" t="s">
        <v>63</v>
      </c>
      <c r="L8" s="12">
        <v>7.9</v>
      </c>
      <c r="M8" s="13">
        <v>7.3</v>
      </c>
      <c r="N8" s="13">
        <f>L8+M8</f>
        <v>15.2</v>
      </c>
      <c r="P8" s="120"/>
      <c r="Q8" s="120"/>
      <c r="R8" s="2"/>
    </row>
    <row r="9" spans="1:18" ht="17.25" customHeight="1">
      <c r="A9" s="25">
        <v>438</v>
      </c>
      <c r="B9" s="11" t="s">
        <v>638</v>
      </c>
      <c r="C9" s="11" t="s">
        <v>639</v>
      </c>
      <c r="D9" s="13">
        <v>8.6</v>
      </c>
      <c r="E9" s="13">
        <v>8.5500000000000007</v>
      </c>
      <c r="F9" s="13">
        <f>D9+E9</f>
        <v>17.149999999999999</v>
      </c>
      <c r="I9" s="10">
        <v>469</v>
      </c>
      <c r="J9" s="14" t="s">
        <v>723</v>
      </c>
      <c r="K9" s="14" t="s">
        <v>724</v>
      </c>
      <c r="L9" s="12">
        <v>7.1</v>
      </c>
      <c r="M9" s="13">
        <v>7.2</v>
      </c>
      <c r="N9" s="13">
        <f>L9+M9</f>
        <v>14.3</v>
      </c>
      <c r="P9" s="118"/>
      <c r="Q9" s="118"/>
      <c r="R9" s="2"/>
    </row>
    <row r="10" spans="1:18" ht="17.25" customHeight="1">
      <c r="A10" s="25">
        <v>442</v>
      </c>
      <c r="B10" s="11" t="s">
        <v>32</v>
      </c>
      <c r="C10" s="11" t="s">
        <v>462</v>
      </c>
      <c r="D10" s="13">
        <v>9.5</v>
      </c>
      <c r="E10" s="13">
        <v>7.45</v>
      </c>
      <c r="F10" s="13">
        <f>D10+E10</f>
        <v>16.95</v>
      </c>
      <c r="I10" s="21"/>
      <c r="J10" s="20"/>
      <c r="K10" s="20"/>
      <c r="L10" s="23"/>
      <c r="M10" s="23"/>
      <c r="N10" s="23"/>
      <c r="R10" s="2"/>
    </row>
    <row r="11" spans="1:18" ht="17.25" customHeight="1">
      <c r="A11" s="25">
        <v>439</v>
      </c>
      <c r="B11" s="11" t="s">
        <v>640</v>
      </c>
      <c r="C11" s="11" t="s">
        <v>641</v>
      </c>
      <c r="D11" s="13">
        <v>9.1999999999999993</v>
      </c>
      <c r="E11" s="13">
        <v>7.4</v>
      </c>
      <c r="F11" s="13">
        <f>D11+E11</f>
        <v>16.600000000000001</v>
      </c>
      <c r="I11" s="82"/>
      <c r="J11" s="79" t="s">
        <v>725</v>
      </c>
      <c r="K11" s="83"/>
      <c r="L11" s="80" t="s">
        <v>2</v>
      </c>
      <c r="M11" s="81" t="s">
        <v>3</v>
      </c>
      <c r="N11" s="81" t="s">
        <v>4</v>
      </c>
      <c r="Q11" s="2"/>
      <c r="R11" s="2"/>
    </row>
    <row r="12" spans="1:18" ht="17.25" customHeight="1">
      <c r="A12" s="25">
        <v>440</v>
      </c>
      <c r="B12" s="11" t="s">
        <v>478</v>
      </c>
      <c r="C12" s="11" t="s">
        <v>642</v>
      </c>
      <c r="D12" s="13">
        <v>7.7</v>
      </c>
      <c r="E12" s="13">
        <v>7.5</v>
      </c>
      <c r="F12" s="13">
        <f>D12+E12</f>
        <v>15.2</v>
      </c>
      <c r="I12" s="10" t="s">
        <v>728</v>
      </c>
      <c r="J12" s="11" t="s">
        <v>65</v>
      </c>
      <c r="K12" s="11" t="s">
        <v>729</v>
      </c>
      <c r="L12" s="12">
        <v>9.1999999999999993</v>
      </c>
      <c r="M12" s="13">
        <v>8.8000000000000007</v>
      </c>
      <c r="N12" s="13">
        <f>L12+M12</f>
        <v>18</v>
      </c>
    </row>
    <row r="13" spans="1:18" ht="17.25" customHeight="1">
      <c r="A13" s="25">
        <v>444</v>
      </c>
      <c r="B13" s="11" t="s">
        <v>643</v>
      </c>
      <c r="C13" s="11" t="s">
        <v>347</v>
      </c>
      <c r="D13" s="13">
        <v>7.4</v>
      </c>
      <c r="E13" s="13">
        <v>7.3</v>
      </c>
      <c r="F13" s="13">
        <f>D13+E13</f>
        <v>14.7</v>
      </c>
      <c r="I13" s="10">
        <v>476</v>
      </c>
      <c r="J13" s="11" t="s">
        <v>730</v>
      </c>
      <c r="K13" s="11" t="s">
        <v>196</v>
      </c>
      <c r="L13" s="12">
        <v>9</v>
      </c>
      <c r="M13" s="13">
        <v>8.6</v>
      </c>
      <c r="N13" s="13">
        <f>L13+M13</f>
        <v>17.600000000000001</v>
      </c>
    </row>
    <row r="14" spans="1:18" ht="17.25" customHeight="1">
      <c r="I14" s="10">
        <v>475</v>
      </c>
      <c r="J14" s="11" t="s">
        <v>634</v>
      </c>
      <c r="K14" s="11" t="s">
        <v>191</v>
      </c>
      <c r="L14" s="12">
        <v>8.8000000000000007</v>
      </c>
      <c r="M14" s="13">
        <v>8.1999999999999993</v>
      </c>
      <c r="N14" s="13">
        <f>L14+M14</f>
        <v>17</v>
      </c>
    </row>
    <row r="15" spans="1:18" ht="17.25" customHeight="1">
      <c r="A15" s="99"/>
      <c r="B15" s="79" t="s">
        <v>644</v>
      </c>
      <c r="C15" s="80"/>
      <c r="D15" s="80" t="s">
        <v>2</v>
      </c>
      <c r="E15" s="81" t="s">
        <v>3</v>
      </c>
      <c r="F15" s="81"/>
      <c r="I15" s="10">
        <v>478</v>
      </c>
      <c r="J15" s="11" t="s">
        <v>511</v>
      </c>
      <c r="K15" s="11" t="s">
        <v>732</v>
      </c>
      <c r="L15" s="12">
        <v>8.1</v>
      </c>
      <c r="M15" s="13">
        <v>8.4</v>
      </c>
      <c r="N15" s="13">
        <f>L15+M15</f>
        <v>16.5</v>
      </c>
    </row>
    <row r="16" spans="1:18" ht="17.25" customHeight="1">
      <c r="A16" s="115" t="s">
        <v>712</v>
      </c>
      <c r="B16" s="116" t="s">
        <v>713</v>
      </c>
      <c r="C16" s="116" t="s">
        <v>662</v>
      </c>
      <c r="D16" s="12">
        <v>9.5</v>
      </c>
      <c r="E16" s="13">
        <v>9</v>
      </c>
      <c r="F16" s="13">
        <f>D16+E16</f>
        <v>18.5</v>
      </c>
      <c r="I16" s="10">
        <v>480</v>
      </c>
      <c r="J16" s="11" t="s">
        <v>137</v>
      </c>
      <c r="K16" s="11" t="s">
        <v>135</v>
      </c>
      <c r="L16" s="12">
        <v>8.1</v>
      </c>
      <c r="M16" s="13">
        <v>7.4</v>
      </c>
      <c r="N16" s="13">
        <f>L16+M16</f>
        <v>15.5</v>
      </c>
    </row>
    <row r="17" spans="1:14" ht="17.25" customHeight="1">
      <c r="A17" s="10">
        <v>445</v>
      </c>
      <c r="B17" s="11" t="s">
        <v>645</v>
      </c>
      <c r="C17" s="11" t="s">
        <v>646</v>
      </c>
      <c r="D17" s="12">
        <v>8.8000000000000007</v>
      </c>
      <c r="E17" s="13">
        <v>8.6999999999999993</v>
      </c>
      <c r="F17" s="13">
        <f>D17+E17</f>
        <v>17.5</v>
      </c>
      <c r="I17" s="10">
        <v>477</v>
      </c>
      <c r="J17" s="11" t="s">
        <v>51</v>
      </c>
      <c r="K17" s="11" t="s">
        <v>731</v>
      </c>
      <c r="L17" s="12">
        <v>7.9</v>
      </c>
      <c r="M17" s="13">
        <v>7.5</v>
      </c>
      <c r="N17" s="13">
        <f>L17+M17</f>
        <v>15.4</v>
      </c>
    </row>
    <row r="18" spans="1:14" ht="17.25" customHeight="1">
      <c r="A18" s="10">
        <v>447</v>
      </c>
      <c r="B18" s="11" t="s">
        <v>145</v>
      </c>
      <c r="C18" s="11" t="s">
        <v>652</v>
      </c>
      <c r="D18" s="12">
        <v>8.8000000000000007</v>
      </c>
      <c r="E18" s="13">
        <v>8.5</v>
      </c>
      <c r="F18" s="13">
        <f>D18+E18</f>
        <v>17.3</v>
      </c>
      <c r="G18" s="12"/>
      <c r="I18" s="10">
        <v>473</v>
      </c>
      <c r="J18" s="11" t="s">
        <v>726</v>
      </c>
      <c r="K18" s="11" t="s">
        <v>727</v>
      </c>
      <c r="L18" s="12">
        <v>7.8</v>
      </c>
      <c r="M18" s="13">
        <v>7.55</v>
      </c>
      <c r="N18" s="13">
        <f>L18+M18</f>
        <v>15.35</v>
      </c>
    </row>
    <row r="19" spans="1:14" ht="17.25" customHeight="1">
      <c r="A19" s="10">
        <v>450</v>
      </c>
      <c r="B19" s="11" t="s">
        <v>215</v>
      </c>
      <c r="C19" s="11" t="s">
        <v>484</v>
      </c>
      <c r="D19" s="12">
        <v>9.1</v>
      </c>
      <c r="E19" s="13">
        <v>7.6</v>
      </c>
      <c r="F19" s="13">
        <f>D19+E19</f>
        <v>16.7</v>
      </c>
      <c r="I19" s="21"/>
      <c r="J19" s="20"/>
      <c r="K19" s="20"/>
      <c r="L19" s="23"/>
      <c r="M19" s="23"/>
      <c r="N19" s="23"/>
    </row>
    <row r="20" spans="1:14" ht="17.25" customHeight="1">
      <c r="A20" s="10">
        <v>429</v>
      </c>
      <c r="B20" s="11" t="s">
        <v>465</v>
      </c>
      <c r="C20" s="11" t="s">
        <v>649</v>
      </c>
      <c r="D20" s="12">
        <v>8.8000000000000007</v>
      </c>
      <c r="E20" s="13">
        <v>7.45</v>
      </c>
      <c r="F20" s="13">
        <f>D20+E20</f>
        <v>16.25</v>
      </c>
      <c r="I20" s="117" t="s">
        <v>733</v>
      </c>
      <c r="J20" s="79"/>
      <c r="K20" s="83"/>
      <c r="L20" s="80" t="s">
        <v>2</v>
      </c>
      <c r="M20" s="81" t="s">
        <v>3</v>
      </c>
      <c r="N20" s="81" t="s">
        <v>4</v>
      </c>
    </row>
    <row r="21" spans="1:14" ht="17.25" customHeight="1">
      <c r="A21" s="10" t="s">
        <v>647</v>
      </c>
      <c r="B21" s="11" t="s">
        <v>515</v>
      </c>
      <c r="C21" s="11" t="s">
        <v>648</v>
      </c>
      <c r="D21" s="12">
        <v>8.5</v>
      </c>
      <c r="E21" s="13">
        <v>7.4</v>
      </c>
      <c r="F21" s="13">
        <f>D21+E21</f>
        <v>15.9</v>
      </c>
      <c r="H21" s="105" t="s">
        <v>786</v>
      </c>
      <c r="I21" s="10">
        <v>486</v>
      </c>
      <c r="J21" s="14" t="s">
        <v>741</v>
      </c>
      <c r="K21" s="14" t="s">
        <v>742</v>
      </c>
      <c r="L21" s="12">
        <v>9.5</v>
      </c>
      <c r="M21" s="13">
        <v>9.3000000000000007</v>
      </c>
      <c r="N21" s="13">
        <f>L21+M21</f>
        <v>18.8</v>
      </c>
    </row>
    <row r="22" spans="1:14" ht="17.25" customHeight="1">
      <c r="A22" s="10">
        <v>448</v>
      </c>
      <c r="B22" s="11" t="s">
        <v>653</v>
      </c>
      <c r="C22" s="11" t="s">
        <v>654</v>
      </c>
      <c r="D22" s="12">
        <v>8.4</v>
      </c>
      <c r="E22" s="13">
        <v>7.25</v>
      </c>
      <c r="F22" s="13">
        <f>D22+E22</f>
        <v>15.65</v>
      </c>
      <c r="I22" s="10">
        <v>481</v>
      </c>
      <c r="J22" s="14" t="s">
        <v>147</v>
      </c>
      <c r="K22" s="14" t="s">
        <v>734</v>
      </c>
      <c r="L22" s="12">
        <v>9.1</v>
      </c>
      <c r="M22" s="13">
        <v>9.4</v>
      </c>
      <c r="N22" s="13">
        <f>L22+M22</f>
        <v>18.5</v>
      </c>
    </row>
    <row r="23" spans="1:14" ht="17.25" customHeight="1">
      <c r="A23" s="10">
        <v>446</v>
      </c>
      <c r="B23" s="11" t="s">
        <v>28</v>
      </c>
      <c r="C23" s="11" t="s">
        <v>650</v>
      </c>
      <c r="D23" s="12">
        <v>8.3000000000000007</v>
      </c>
      <c r="E23" s="13">
        <v>7.3</v>
      </c>
      <c r="F23" s="13">
        <f>D23+E23</f>
        <v>15.600000000000001</v>
      </c>
      <c r="I23" s="10">
        <v>484</v>
      </c>
      <c r="J23" s="14" t="s">
        <v>195</v>
      </c>
      <c r="K23" s="14" t="s">
        <v>739</v>
      </c>
      <c r="L23" s="12">
        <v>9.1999999999999993</v>
      </c>
      <c r="M23" s="13">
        <v>8.9</v>
      </c>
      <c r="N23" s="13">
        <f>L23+M23</f>
        <v>18.100000000000001</v>
      </c>
    </row>
    <row r="24" spans="1:14" ht="17.25" customHeight="1">
      <c r="A24" s="10">
        <v>451</v>
      </c>
      <c r="B24" s="11" t="s">
        <v>656</v>
      </c>
      <c r="C24" s="68" t="s">
        <v>657</v>
      </c>
      <c r="D24" s="12">
        <v>7.7</v>
      </c>
      <c r="E24" s="13">
        <v>7.5</v>
      </c>
      <c r="F24" s="13">
        <f>D24+E24</f>
        <v>15.2</v>
      </c>
      <c r="I24" s="10">
        <v>485</v>
      </c>
      <c r="J24" s="14" t="s">
        <v>180</v>
      </c>
      <c r="K24" s="14" t="s">
        <v>740</v>
      </c>
      <c r="L24" s="12">
        <v>8.3000000000000007</v>
      </c>
      <c r="M24" s="13">
        <v>9.1999999999999993</v>
      </c>
      <c r="N24" s="13">
        <f>L24+M24</f>
        <v>17.5</v>
      </c>
    </row>
    <row r="25" spans="1:14" ht="17.25" customHeight="1">
      <c r="A25" s="10">
        <v>430</v>
      </c>
      <c r="B25" s="11" t="s">
        <v>226</v>
      </c>
      <c r="C25" s="11" t="s">
        <v>651</v>
      </c>
      <c r="D25" s="12">
        <v>7.9</v>
      </c>
      <c r="E25" s="13">
        <v>7.2</v>
      </c>
      <c r="F25" s="13">
        <f>D25+E25</f>
        <v>15.100000000000001</v>
      </c>
      <c r="I25" s="10">
        <v>482</v>
      </c>
      <c r="J25" s="14" t="s">
        <v>735</v>
      </c>
      <c r="K25" s="14" t="s">
        <v>736</v>
      </c>
      <c r="L25" s="12">
        <v>8</v>
      </c>
      <c r="M25" s="13">
        <v>9</v>
      </c>
      <c r="N25" s="13">
        <f>L25+M25</f>
        <v>17</v>
      </c>
    </row>
    <row r="26" spans="1:14" ht="17.25" customHeight="1">
      <c r="A26" s="10">
        <v>449</v>
      </c>
      <c r="B26" s="11" t="s">
        <v>405</v>
      </c>
      <c r="C26" s="11" t="s">
        <v>655</v>
      </c>
      <c r="D26" s="12">
        <v>7.1</v>
      </c>
      <c r="E26" s="13">
        <v>7.7</v>
      </c>
      <c r="F26" s="13">
        <f>D26+E26</f>
        <v>14.8</v>
      </c>
      <c r="I26" s="10">
        <v>483</v>
      </c>
      <c r="J26" s="14" t="s">
        <v>737</v>
      </c>
      <c r="K26" s="14" t="s">
        <v>738</v>
      </c>
      <c r="L26" s="12">
        <v>8.8000000000000007</v>
      </c>
      <c r="M26" s="13">
        <v>8</v>
      </c>
      <c r="N26" s="13">
        <f>L26+M26</f>
        <v>16.8</v>
      </c>
    </row>
    <row r="27" spans="1:14" ht="17.25" customHeight="1">
      <c r="B27" s="92"/>
      <c r="C27" s="92"/>
      <c r="D27" s="23"/>
      <c r="E27" s="23"/>
      <c r="F27" s="23"/>
      <c r="I27" s="29"/>
      <c r="L27" s="88"/>
      <c r="M27" s="88"/>
      <c r="N27" s="88"/>
    </row>
    <row r="28" spans="1:14" ht="17.25" customHeight="1">
      <c r="A28" s="99"/>
      <c r="B28" s="79" t="s">
        <v>658</v>
      </c>
      <c r="C28" s="80"/>
      <c r="D28" s="80" t="s">
        <v>2</v>
      </c>
      <c r="E28" s="81" t="s">
        <v>3</v>
      </c>
      <c r="F28" s="81"/>
      <c r="I28" s="117" t="s">
        <v>743</v>
      </c>
      <c r="J28" s="79"/>
      <c r="K28" s="83"/>
      <c r="L28" s="80" t="s">
        <v>2</v>
      </c>
      <c r="M28" s="81" t="s">
        <v>3</v>
      </c>
      <c r="N28" s="81" t="s">
        <v>4</v>
      </c>
    </row>
    <row r="29" spans="1:14" ht="17.25" customHeight="1">
      <c r="A29" s="10">
        <v>454</v>
      </c>
      <c r="B29" s="11" t="s">
        <v>580</v>
      </c>
      <c r="C29" s="11" t="s">
        <v>661</v>
      </c>
      <c r="D29" s="12">
        <v>8.9</v>
      </c>
      <c r="E29" s="13">
        <v>7.5</v>
      </c>
      <c r="F29" s="13">
        <f>D29+E29</f>
        <v>16.399999999999999</v>
      </c>
      <c r="I29" s="10">
        <v>487</v>
      </c>
      <c r="J29" s="14" t="s">
        <v>744</v>
      </c>
      <c r="K29" s="14" t="s">
        <v>745</v>
      </c>
      <c r="L29" s="12">
        <v>8.6</v>
      </c>
      <c r="M29" s="13">
        <v>9.15</v>
      </c>
      <c r="N29" s="13">
        <f>L29+M29</f>
        <v>17.75</v>
      </c>
    </row>
    <row r="30" spans="1:14" ht="17.25" customHeight="1">
      <c r="A30" s="119" t="s">
        <v>666</v>
      </c>
      <c r="B30" s="106" t="s">
        <v>137</v>
      </c>
      <c r="C30" s="106" t="s">
        <v>667</v>
      </c>
      <c r="D30" s="12">
        <v>8.6999999999999993</v>
      </c>
      <c r="E30" s="13">
        <v>7.5</v>
      </c>
      <c r="F30" s="13">
        <f>D30+E30</f>
        <v>16.2</v>
      </c>
      <c r="I30" s="10">
        <v>489</v>
      </c>
      <c r="J30" s="14" t="s">
        <v>92</v>
      </c>
      <c r="K30" s="14" t="s">
        <v>747</v>
      </c>
      <c r="L30" s="12">
        <v>8.5</v>
      </c>
      <c r="M30" s="13">
        <v>9.0500000000000007</v>
      </c>
      <c r="N30" s="13">
        <f>L30+M30</f>
        <v>17.55</v>
      </c>
    </row>
    <row r="31" spans="1:14" ht="17.25" customHeight="1">
      <c r="A31" s="10">
        <v>457</v>
      </c>
      <c r="B31" s="11" t="s">
        <v>664</v>
      </c>
      <c r="C31" s="11" t="s">
        <v>626</v>
      </c>
      <c r="D31" s="12">
        <v>8.1</v>
      </c>
      <c r="E31" s="13">
        <v>7.55</v>
      </c>
      <c r="F31" s="13">
        <f>D31+E31</f>
        <v>15.649999999999999</v>
      </c>
      <c r="I31" s="10">
        <v>492</v>
      </c>
      <c r="J31" s="14" t="s">
        <v>24</v>
      </c>
      <c r="K31" s="14" t="s">
        <v>583</v>
      </c>
      <c r="L31" s="13">
        <v>8.3000000000000007</v>
      </c>
      <c r="M31" s="13">
        <v>9.1999999999999993</v>
      </c>
      <c r="N31" s="13">
        <f>L31+M31</f>
        <v>17.5</v>
      </c>
    </row>
    <row r="32" spans="1:14" ht="17.25" customHeight="1">
      <c r="A32" s="10">
        <v>453</v>
      </c>
      <c r="B32" s="11" t="s">
        <v>28</v>
      </c>
      <c r="C32" s="11" t="s">
        <v>660</v>
      </c>
      <c r="D32" s="12">
        <v>8.1</v>
      </c>
      <c r="E32" s="13">
        <v>7.5</v>
      </c>
      <c r="F32" s="13">
        <f>D32+E32</f>
        <v>15.6</v>
      </c>
      <c r="I32" s="10">
        <v>491</v>
      </c>
      <c r="J32" s="14" t="s">
        <v>749</v>
      </c>
      <c r="K32" s="14" t="s">
        <v>405</v>
      </c>
      <c r="L32" s="13">
        <v>8.1</v>
      </c>
      <c r="M32" s="13">
        <v>9.25</v>
      </c>
      <c r="N32" s="13">
        <f>L32+M32</f>
        <v>17.350000000000001</v>
      </c>
    </row>
    <row r="33" spans="1:14" ht="17.25" customHeight="1">
      <c r="A33" s="10">
        <v>455</v>
      </c>
      <c r="B33" s="11" t="s">
        <v>283</v>
      </c>
      <c r="C33" s="11" t="s">
        <v>662</v>
      </c>
      <c r="D33" s="12">
        <v>8</v>
      </c>
      <c r="E33" s="13">
        <v>7.3</v>
      </c>
      <c r="F33" s="13">
        <f>D33+E33</f>
        <v>15.3</v>
      </c>
      <c r="I33" s="10">
        <v>488</v>
      </c>
      <c r="J33" s="14" t="s">
        <v>38</v>
      </c>
      <c r="K33" s="14" t="s">
        <v>746</v>
      </c>
      <c r="L33" s="13">
        <v>8</v>
      </c>
      <c r="M33" s="13">
        <v>9.1</v>
      </c>
      <c r="N33" s="13">
        <f>L33+M33</f>
        <v>17.100000000000001</v>
      </c>
    </row>
    <row r="34" spans="1:14" ht="17.25" customHeight="1">
      <c r="A34" s="10">
        <v>456</v>
      </c>
      <c r="B34" s="11" t="s">
        <v>372</v>
      </c>
      <c r="C34" s="11" t="s">
        <v>663</v>
      </c>
      <c r="D34" s="12">
        <v>7.7</v>
      </c>
      <c r="E34" s="13">
        <v>7.6</v>
      </c>
      <c r="F34" s="13">
        <f>D34+E34</f>
        <v>15.3</v>
      </c>
      <c r="I34" s="10">
        <v>490</v>
      </c>
      <c r="J34" s="11" t="s">
        <v>700</v>
      </c>
      <c r="K34" s="11" t="s">
        <v>748</v>
      </c>
      <c r="L34" s="13">
        <v>8.6999999999999993</v>
      </c>
      <c r="M34" s="13">
        <v>7.45</v>
      </c>
      <c r="N34" s="13">
        <f>L34+M34</f>
        <v>16.149999999999999</v>
      </c>
    </row>
    <row r="35" spans="1:14" ht="17.25" customHeight="1">
      <c r="A35" s="25">
        <v>541</v>
      </c>
      <c r="B35" s="14" t="s">
        <v>32</v>
      </c>
      <c r="C35" s="14" t="s">
        <v>665</v>
      </c>
      <c r="D35" s="12">
        <v>7.9</v>
      </c>
      <c r="E35" s="13">
        <v>7.3</v>
      </c>
      <c r="F35" s="13">
        <f>D35+E35</f>
        <v>15.2</v>
      </c>
      <c r="I35" s="21"/>
      <c r="J35" s="20"/>
      <c r="K35" s="20"/>
      <c r="L35" s="23"/>
      <c r="M35" s="23"/>
      <c r="N35" s="23"/>
    </row>
    <row r="36" spans="1:14" ht="17.25" customHeight="1">
      <c r="B36" s="107"/>
      <c r="C36" s="107"/>
      <c r="D36" s="23"/>
      <c r="E36" s="23"/>
      <c r="F36" s="23"/>
      <c r="I36" s="21"/>
      <c r="J36" s="20"/>
      <c r="K36" s="20"/>
      <c r="L36" s="23"/>
      <c r="M36" s="23"/>
      <c r="N36" s="23"/>
    </row>
    <row r="37" spans="1:14" ht="17.25" customHeight="1">
      <c r="B37" s="107"/>
      <c r="C37" s="107"/>
      <c r="D37" s="23"/>
      <c r="E37" s="23"/>
      <c r="F37" s="23"/>
      <c r="I37" s="21"/>
      <c r="J37" s="20"/>
      <c r="K37" s="20"/>
      <c r="L37" s="23"/>
      <c r="M37" s="23"/>
      <c r="N37" s="23"/>
    </row>
    <row r="38" spans="1:14" ht="17.25" customHeight="1">
      <c r="B38" s="107"/>
      <c r="C38" s="107"/>
      <c r="D38" s="23"/>
      <c r="E38" s="23"/>
      <c r="F38" s="23"/>
      <c r="I38" s="21"/>
      <c r="J38" s="20"/>
      <c r="K38" s="20"/>
      <c r="L38" s="23"/>
      <c r="M38" s="23"/>
      <c r="N38" s="23"/>
    </row>
    <row r="39" spans="1:14" ht="17.25" customHeight="1">
      <c r="B39" s="107"/>
      <c r="C39" s="107"/>
      <c r="D39" s="23"/>
      <c r="E39" s="23"/>
      <c r="F39" s="23"/>
      <c r="I39" s="21"/>
      <c r="J39" s="20"/>
      <c r="K39" s="20"/>
      <c r="L39" s="23"/>
      <c r="M39" s="23"/>
      <c r="N39" s="23"/>
    </row>
    <row r="40" spans="1:14" ht="17.25" customHeight="1">
      <c r="B40" s="107"/>
      <c r="C40" s="107"/>
      <c r="D40" s="23"/>
      <c r="E40" s="23"/>
      <c r="F40" s="23"/>
      <c r="I40" s="29"/>
      <c r="J40" s="89"/>
      <c r="K40" s="89"/>
      <c r="L40" s="88"/>
      <c r="M40" s="88"/>
      <c r="N40" s="88"/>
    </row>
    <row r="41" spans="1:14" ht="17.25" customHeight="1">
      <c r="A41" s="98"/>
      <c r="B41" s="49" t="s">
        <v>668</v>
      </c>
      <c r="C41" s="50"/>
      <c r="D41" s="93" t="s">
        <v>2</v>
      </c>
      <c r="E41" s="51" t="s">
        <v>3</v>
      </c>
      <c r="F41" s="51" t="s">
        <v>4</v>
      </c>
      <c r="I41" s="82"/>
      <c r="J41" s="81" t="s">
        <v>750</v>
      </c>
      <c r="K41" s="81"/>
      <c r="L41" s="81" t="s">
        <v>2</v>
      </c>
      <c r="M41" s="81" t="s">
        <v>3</v>
      </c>
      <c r="N41" s="81"/>
    </row>
    <row r="42" spans="1:14" ht="17.25" customHeight="1">
      <c r="A42" s="10">
        <v>494</v>
      </c>
      <c r="B42" s="11" t="s">
        <v>437</v>
      </c>
      <c r="C42" s="11" t="s">
        <v>669</v>
      </c>
      <c r="D42" s="12">
        <v>8.6</v>
      </c>
      <c r="E42" s="13">
        <v>8.9</v>
      </c>
      <c r="F42" s="13">
        <f>D42+E42</f>
        <v>17.5</v>
      </c>
      <c r="G42" s="105" t="s">
        <v>81</v>
      </c>
      <c r="H42" s="105" t="s">
        <v>82</v>
      </c>
      <c r="I42" s="25">
        <v>515</v>
      </c>
      <c r="J42" s="11" t="s">
        <v>193</v>
      </c>
      <c r="K42" s="11" t="s">
        <v>751</v>
      </c>
      <c r="L42" s="13">
        <v>8.85</v>
      </c>
      <c r="M42" s="13">
        <v>8.6</v>
      </c>
      <c r="N42" s="13">
        <f t="shared" ref="N42" si="0">L42+M42</f>
        <v>17.45</v>
      </c>
    </row>
    <row r="43" spans="1:14" ht="17.25" customHeight="1">
      <c r="A43" s="10">
        <v>493</v>
      </c>
      <c r="B43" s="11" t="s">
        <v>548</v>
      </c>
      <c r="C43" s="11" t="s">
        <v>172</v>
      </c>
      <c r="D43" s="12">
        <v>8.6</v>
      </c>
      <c r="E43" s="13">
        <v>8.6999999999999993</v>
      </c>
      <c r="F43" s="13">
        <f>D43+E43</f>
        <v>17.299999999999997</v>
      </c>
      <c r="I43" s="25">
        <v>516</v>
      </c>
      <c r="J43" s="11" t="s">
        <v>752</v>
      </c>
      <c r="K43" s="11" t="s">
        <v>441</v>
      </c>
      <c r="L43" s="13">
        <v>8.6</v>
      </c>
      <c r="M43" s="13">
        <v>8.8000000000000007</v>
      </c>
      <c r="N43" s="13">
        <f>L43+M43</f>
        <v>17.399999999999999</v>
      </c>
    </row>
    <row r="44" spans="1:14" ht="17.25" customHeight="1">
      <c r="A44" s="10">
        <v>495</v>
      </c>
      <c r="B44" s="11" t="s">
        <v>670</v>
      </c>
      <c r="C44" s="11" t="s">
        <v>671</v>
      </c>
      <c r="D44" s="12">
        <v>8.1999999999999993</v>
      </c>
      <c r="E44" s="13">
        <v>8.8000000000000007</v>
      </c>
      <c r="F44" s="13">
        <f>D44+E44</f>
        <v>17</v>
      </c>
      <c r="I44" s="25">
        <v>517</v>
      </c>
      <c r="J44" s="11" t="s">
        <v>152</v>
      </c>
      <c r="K44" s="11" t="s">
        <v>474</v>
      </c>
      <c r="L44" s="13">
        <v>8.1999999999999993</v>
      </c>
      <c r="M44" s="13">
        <v>8.6999999999999993</v>
      </c>
      <c r="N44" s="13">
        <f>L44+M44</f>
        <v>16.899999999999999</v>
      </c>
    </row>
    <row r="45" spans="1:14" ht="17.25" customHeight="1">
      <c r="A45" s="10">
        <v>499</v>
      </c>
      <c r="B45" s="11" t="s">
        <v>674</v>
      </c>
      <c r="C45" s="11" t="s">
        <v>13</v>
      </c>
      <c r="D45" s="12">
        <v>8.4</v>
      </c>
      <c r="E45" s="13">
        <v>8.4</v>
      </c>
      <c r="F45" s="13">
        <f>D45+E45</f>
        <v>16.8</v>
      </c>
      <c r="I45" s="25">
        <v>520</v>
      </c>
      <c r="J45" s="11" t="s">
        <v>389</v>
      </c>
      <c r="K45" s="11" t="s">
        <v>755</v>
      </c>
      <c r="L45" s="13">
        <v>8.4</v>
      </c>
      <c r="M45" s="13">
        <v>8.5</v>
      </c>
      <c r="N45" s="13">
        <f>L45+M45</f>
        <v>16.899999999999999</v>
      </c>
    </row>
    <row r="46" spans="1:14" ht="17.25" customHeight="1">
      <c r="A46" s="10">
        <v>497</v>
      </c>
      <c r="B46" s="11" t="s">
        <v>32</v>
      </c>
      <c r="C46" s="11" t="s">
        <v>672</v>
      </c>
      <c r="D46" s="12">
        <v>8.1</v>
      </c>
      <c r="E46" s="13">
        <v>8.6999999999999993</v>
      </c>
      <c r="F46" s="13">
        <f>D46+E46</f>
        <v>16.799999999999997</v>
      </c>
      <c r="I46" s="25" t="s">
        <v>753</v>
      </c>
      <c r="J46" s="11" t="s">
        <v>14</v>
      </c>
      <c r="K46" s="11" t="s">
        <v>377</v>
      </c>
      <c r="L46" s="13">
        <v>8.1999999999999993</v>
      </c>
      <c r="M46" s="13">
        <v>8.6</v>
      </c>
      <c r="N46" s="13">
        <f>L46+M46</f>
        <v>16.799999999999997</v>
      </c>
    </row>
    <row r="47" spans="1:14" ht="17.25" customHeight="1">
      <c r="A47" s="10">
        <v>498</v>
      </c>
      <c r="B47" s="11" t="s">
        <v>673</v>
      </c>
      <c r="C47" s="11" t="s">
        <v>635</v>
      </c>
      <c r="D47" s="12">
        <v>8.1999999999999993</v>
      </c>
      <c r="E47" s="13">
        <v>8.5</v>
      </c>
      <c r="F47" s="13">
        <f>D47+E47</f>
        <v>16.7</v>
      </c>
      <c r="I47" s="25">
        <v>519</v>
      </c>
      <c r="J47" s="11" t="s">
        <v>754</v>
      </c>
      <c r="K47" s="11" t="s">
        <v>724</v>
      </c>
      <c r="L47" s="13">
        <v>8.1</v>
      </c>
      <c r="M47" s="13">
        <v>8.6</v>
      </c>
      <c r="N47" s="13">
        <f>L47+M47</f>
        <v>16.7</v>
      </c>
    </row>
    <row r="48" spans="1:14" ht="17.25" customHeight="1">
      <c r="B48" s="108"/>
      <c r="C48" s="108"/>
      <c r="I48" s="25">
        <v>521</v>
      </c>
      <c r="J48" s="11" t="s">
        <v>28</v>
      </c>
      <c r="K48" s="32" t="s">
        <v>474</v>
      </c>
      <c r="L48" s="13">
        <v>8.1</v>
      </c>
      <c r="M48" s="13">
        <v>8.6</v>
      </c>
      <c r="N48" s="13">
        <f>L48+M48</f>
        <v>16.7</v>
      </c>
    </row>
    <row r="49" spans="1:19" ht="17.25" customHeight="1">
      <c r="A49" s="98"/>
      <c r="B49" s="49" t="s">
        <v>676</v>
      </c>
      <c r="C49" s="50"/>
      <c r="D49" s="93" t="s">
        <v>2</v>
      </c>
      <c r="E49" s="51" t="s">
        <v>3</v>
      </c>
      <c r="F49" s="51" t="s">
        <v>4</v>
      </c>
      <c r="I49" s="25">
        <v>522</v>
      </c>
      <c r="J49" s="11" t="s">
        <v>163</v>
      </c>
      <c r="K49" s="11" t="s">
        <v>57</v>
      </c>
      <c r="L49" s="13">
        <v>8.3000000000000007</v>
      </c>
      <c r="M49" s="13">
        <v>7.9</v>
      </c>
      <c r="N49" s="13">
        <f>L49+M49</f>
        <v>16.200000000000003</v>
      </c>
    </row>
    <row r="50" spans="1:19" ht="17.25" customHeight="1">
      <c r="A50" s="10">
        <v>501</v>
      </c>
      <c r="B50" s="11" t="s">
        <v>523</v>
      </c>
      <c r="C50" s="11" t="s">
        <v>677</v>
      </c>
      <c r="D50" s="12">
        <v>8.6</v>
      </c>
      <c r="E50" s="13">
        <v>8.6999999999999993</v>
      </c>
      <c r="F50" s="13">
        <f>D50+E50</f>
        <v>17.299999999999997</v>
      </c>
      <c r="I50" s="29"/>
      <c r="J50" s="2"/>
      <c r="K50" s="2"/>
      <c r="L50" s="88"/>
      <c r="M50" s="88"/>
      <c r="N50" s="88"/>
    </row>
    <row r="51" spans="1:19" ht="17.25" customHeight="1">
      <c r="A51" s="10">
        <v>502</v>
      </c>
      <c r="B51" s="11" t="s">
        <v>678</v>
      </c>
      <c r="C51" s="11" t="s">
        <v>679</v>
      </c>
      <c r="D51" s="12">
        <v>8.4</v>
      </c>
      <c r="E51" s="13">
        <v>8.8000000000000007</v>
      </c>
      <c r="F51" s="13">
        <f>D51+E51</f>
        <v>17.200000000000003</v>
      </c>
      <c r="I51" s="82"/>
      <c r="J51" s="79" t="s">
        <v>756</v>
      </c>
      <c r="K51" s="83"/>
      <c r="L51" s="80" t="s">
        <v>2</v>
      </c>
      <c r="M51" s="81" t="s">
        <v>3</v>
      </c>
      <c r="N51" s="79"/>
    </row>
    <row r="52" spans="1:19" ht="17.25" customHeight="1">
      <c r="A52" s="10">
        <v>503</v>
      </c>
      <c r="B52" s="11" t="s">
        <v>507</v>
      </c>
      <c r="C52" s="11" t="s">
        <v>604</v>
      </c>
      <c r="D52" s="12">
        <v>8.5</v>
      </c>
      <c r="E52" s="13">
        <v>8.6999999999999993</v>
      </c>
      <c r="F52" s="13">
        <f>D52+E52</f>
        <v>17.2</v>
      </c>
      <c r="I52" s="25">
        <v>524</v>
      </c>
      <c r="J52" s="11" t="s">
        <v>90</v>
      </c>
      <c r="K52" s="11" t="s">
        <v>758</v>
      </c>
      <c r="L52" s="13">
        <v>8.1999999999999993</v>
      </c>
      <c r="M52" s="13">
        <v>8.6999999999999993</v>
      </c>
      <c r="N52" s="13">
        <f>L52+M52</f>
        <v>16.899999999999999</v>
      </c>
    </row>
    <row r="53" spans="1:19" ht="17.25" customHeight="1">
      <c r="A53" s="10">
        <v>506</v>
      </c>
      <c r="B53" s="11" t="s">
        <v>171</v>
      </c>
      <c r="C53" s="11" t="s">
        <v>325</v>
      </c>
      <c r="D53" s="12">
        <v>8.4</v>
      </c>
      <c r="E53" s="13">
        <v>8.6999999999999993</v>
      </c>
      <c r="F53" s="13">
        <f>D53+E53</f>
        <v>17.100000000000001</v>
      </c>
      <c r="I53" s="25">
        <v>528</v>
      </c>
      <c r="J53" s="11" t="s">
        <v>760</v>
      </c>
      <c r="K53" s="11" t="s">
        <v>761</v>
      </c>
      <c r="L53" s="13">
        <v>8.1999999999999993</v>
      </c>
      <c r="M53" s="13">
        <v>8.6999999999999993</v>
      </c>
      <c r="N53" s="13">
        <f>L53+M53</f>
        <v>16.899999999999999</v>
      </c>
    </row>
    <row r="54" spans="1:19" ht="17.25" customHeight="1">
      <c r="A54" s="10">
        <v>508</v>
      </c>
      <c r="B54" s="11" t="s">
        <v>465</v>
      </c>
      <c r="C54" s="11" t="s">
        <v>172</v>
      </c>
      <c r="D54" s="12">
        <v>8.4</v>
      </c>
      <c r="E54" s="13">
        <v>8.4</v>
      </c>
      <c r="F54" s="13">
        <f>D54+E54</f>
        <v>16.8</v>
      </c>
      <c r="I54" s="25">
        <v>526</v>
      </c>
      <c r="J54" s="11" t="s">
        <v>692</v>
      </c>
      <c r="K54" s="11" t="s">
        <v>759</v>
      </c>
      <c r="L54" s="13">
        <v>8.4</v>
      </c>
      <c r="M54" s="13">
        <v>8.4</v>
      </c>
      <c r="N54" s="13">
        <f>L54+M54</f>
        <v>16.8</v>
      </c>
    </row>
    <row r="55" spans="1:19" ht="17.25" customHeight="1">
      <c r="A55" s="10">
        <v>507</v>
      </c>
      <c r="B55" s="11" t="s">
        <v>180</v>
      </c>
      <c r="C55" s="11" t="s">
        <v>457</v>
      </c>
      <c r="D55" s="12">
        <v>8</v>
      </c>
      <c r="E55" s="13">
        <v>8.6</v>
      </c>
      <c r="F55" s="13">
        <f>D55+E55</f>
        <v>16.600000000000001</v>
      </c>
      <c r="I55" s="25">
        <v>523</v>
      </c>
      <c r="J55" s="11" t="s">
        <v>14</v>
      </c>
      <c r="K55" s="11" t="s">
        <v>757</v>
      </c>
      <c r="L55" s="13">
        <v>8.1999999999999993</v>
      </c>
      <c r="M55" s="13">
        <v>8.5</v>
      </c>
      <c r="N55" s="13">
        <f>L55+M55</f>
        <v>16.7</v>
      </c>
    </row>
    <row r="56" spans="1:19" ht="17.25" customHeight="1">
      <c r="A56" s="10">
        <v>505</v>
      </c>
      <c r="B56" s="11" t="s">
        <v>680</v>
      </c>
      <c r="C56" s="11" t="s">
        <v>681</v>
      </c>
      <c r="D56" s="12">
        <v>8</v>
      </c>
      <c r="E56" s="13">
        <v>8.4</v>
      </c>
      <c r="F56" s="13">
        <f>D56+E56</f>
        <v>16.399999999999999</v>
      </c>
      <c r="I56" s="25">
        <v>530</v>
      </c>
      <c r="J56" s="11" t="s">
        <v>494</v>
      </c>
      <c r="K56" s="11" t="s">
        <v>763</v>
      </c>
      <c r="L56" s="13">
        <v>8.1999999999999993</v>
      </c>
      <c r="M56" s="13">
        <v>8.3000000000000007</v>
      </c>
      <c r="N56" s="13">
        <f>L56+M56</f>
        <v>16.5</v>
      </c>
    </row>
    <row r="57" spans="1:19" ht="17.25" customHeight="1">
      <c r="A57" s="21"/>
      <c r="B57" s="2"/>
      <c r="C57" s="2"/>
      <c r="D57" s="23"/>
      <c r="E57" s="23"/>
      <c r="F57" s="23"/>
      <c r="I57" s="25">
        <v>529</v>
      </c>
      <c r="J57" s="11" t="s">
        <v>213</v>
      </c>
      <c r="K57" s="11" t="s">
        <v>762</v>
      </c>
      <c r="L57" s="13">
        <v>8.1</v>
      </c>
      <c r="M57" s="13">
        <v>8.1999999999999993</v>
      </c>
      <c r="N57" s="13">
        <f>L57+M57</f>
        <v>16.299999999999997</v>
      </c>
      <c r="R57" s="20"/>
      <c r="S57" s="20"/>
    </row>
    <row r="58" spans="1:19" ht="17.25" customHeight="1">
      <c r="A58" s="98" t="s">
        <v>682</v>
      </c>
      <c r="B58" s="49" t="s">
        <v>683</v>
      </c>
      <c r="C58" s="50"/>
      <c r="D58" s="93" t="s">
        <v>2</v>
      </c>
      <c r="E58" s="51" t="s">
        <v>3</v>
      </c>
      <c r="F58" s="51" t="s">
        <v>4</v>
      </c>
      <c r="I58" s="21"/>
      <c r="J58" s="39"/>
      <c r="K58" s="39"/>
      <c r="L58" s="23"/>
      <c r="M58" s="23"/>
      <c r="N58" s="23"/>
      <c r="R58" s="2"/>
      <c r="S58" s="2"/>
    </row>
    <row r="59" spans="1:19" ht="17.25" customHeight="1">
      <c r="A59" s="10">
        <v>509</v>
      </c>
      <c r="B59" s="14" t="s">
        <v>389</v>
      </c>
      <c r="C59" s="14" t="s">
        <v>405</v>
      </c>
      <c r="D59" s="12">
        <v>9</v>
      </c>
      <c r="E59" s="13">
        <v>8.6999999999999993</v>
      </c>
      <c r="F59" s="13">
        <f t="shared" ref="F59" si="1">D59+E59</f>
        <v>17.7</v>
      </c>
      <c r="I59" s="82"/>
      <c r="J59" s="79" t="s">
        <v>764</v>
      </c>
      <c r="K59" s="83"/>
      <c r="L59" s="80" t="s">
        <v>2</v>
      </c>
      <c r="M59" s="81" t="s">
        <v>3</v>
      </c>
      <c r="N59" s="79"/>
      <c r="R59" s="2"/>
      <c r="S59" s="2"/>
    </row>
    <row r="60" spans="1:19" ht="17.25" customHeight="1">
      <c r="A60" s="10">
        <v>511</v>
      </c>
      <c r="B60" s="14" t="s">
        <v>684</v>
      </c>
      <c r="C60" s="14" t="s">
        <v>685</v>
      </c>
      <c r="D60" s="12">
        <v>8.3000000000000007</v>
      </c>
      <c r="E60" s="13">
        <v>8.6</v>
      </c>
      <c r="F60" s="13">
        <f>D60+E60</f>
        <v>16.899999999999999</v>
      </c>
      <c r="I60" s="25">
        <v>531</v>
      </c>
      <c r="J60" s="11" t="s">
        <v>765</v>
      </c>
      <c r="K60" s="11" t="s">
        <v>766</v>
      </c>
      <c r="L60" s="13">
        <v>8.6</v>
      </c>
      <c r="M60" s="13">
        <v>8.6</v>
      </c>
      <c r="N60" s="13">
        <f>L60+M60</f>
        <v>17.2</v>
      </c>
      <c r="R60" s="2"/>
      <c r="S60" s="2"/>
    </row>
    <row r="61" spans="1:19" ht="17.25" customHeight="1">
      <c r="A61" s="10">
        <v>514</v>
      </c>
      <c r="B61" s="14" t="s">
        <v>265</v>
      </c>
      <c r="C61" s="14" t="s">
        <v>688</v>
      </c>
      <c r="D61" s="12">
        <v>8.3000000000000007</v>
      </c>
      <c r="E61" s="13">
        <v>8.1999999999999993</v>
      </c>
      <c r="F61" s="13">
        <f>D61+E61</f>
        <v>16.5</v>
      </c>
      <c r="I61" s="25">
        <v>533</v>
      </c>
      <c r="J61" s="11" t="s">
        <v>769</v>
      </c>
      <c r="K61" s="11" t="s">
        <v>719</v>
      </c>
      <c r="L61" s="13">
        <v>8.5</v>
      </c>
      <c r="M61" s="13">
        <v>8.6</v>
      </c>
      <c r="N61" s="13">
        <f>L61+M61</f>
        <v>17.100000000000001</v>
      </c>
      <c r="R61" s="2"/>
      <c r="S61" s="2"/>
    </row>
    <row r="62" spans="1:19" ht="17.25" customHeight="1">
      <c r="A62" s="10">
        <v>513</v>
      </c>
      <c r="B62" s="14" t="s">
        <v>686</v>
      </c>
      <c r="C62" s="14" t="s">
        <v>687</v>
      </c>
      <c r="D62" s="12">
        <v>8.1999999999999993</v>
      </c>
      <c r="E62" s="13">
        <v>8.3000000000000007</v>
      </c>
      <c r="F62" s="13">
        <f>D62+E62</f>
        <v>16.5</v>
      </c>
      <c r="I62" s="25">
        <v>535</v>
      </c>
      <c r="J62" s="11" t="s">
        <v>180</v>
      </c>
      <c r="K62" s="11" t="s">
        <v>757</v>
      </c>
      <c r="L62" s="13">
        <v>8.4</v>
      </c>
      <c r="M62" s="13">
        <v>8.5</v>
      </c>
      <c r="N62" s="13">
        <f>L62+M62</f>
        <v>16.899999999999999</v>
      </c>
      <c r="R62" s="2"/>
      <c r="S62" s="2"/>
    </row>
    <row r="63" spans="1:19" ht="17.25" customHeight="1">
      <c r="A63" s="21"/>
      <c r="B63" s="2"/>
      <c r="C63" s="2"/>
      <c r="D63" s="23"/>
      <c r="E63" s="23"/>
      <c r="F63" s="23"/>
      <c r="I63" s="25">
        <v>534</v>
      </c>
      <c r="J63" s="11" t="s">
        <v>770</v>
      </c>
      <c r="K63" s="11" t="s">
        <v>771</v>
      </c>
      <c r="L63" s="13">
        <v>8.1999999999999993</v>
      </c>
      <c r="M63" s="13">
        <v>8.4</v>
      </c>
      <c r="N63" s="13">
        <f>L63+M63</f>
        <v>16.600000000000001</v>
      </c>
      <c r="R63" s="2"/>
      <c r="S63" s="2"/>
    </row>
    <row r="64" spans="1:19" ht="17.25" customHeight="1">
      <c r="A64" s="21"/>
      <c r="B64" s="2"/>
      <c r="C64" s="2"/>
      <c r="D64" s="23"/>
      <c r="E64" s="23"/>
      <c r="F64" s="23"/>
      <c r="I64" s="25">
        <v>532</v>
      </c>
      <c r="J64" s="11" t="s">
        <v>767</v>
      </c>
      <c r="K64" s="11" t="s">
        <v>768</v>
      </c>
      <c r="L64" s="13">
        <v>8.1999999999999993</v>
      </c>
      <c r="M64" s="13">
        <v>7.9</v>
      </c>
      <c r="N64" s="13">
        <f>L64+M64</f>
        <v>16.100000000000001</v>
      </c>
      <c r="R64" s="2"/>
      <c r="S64" s="2"/>
    </row>
    <row r="65" spans="1:19" ht="17.25" customHeight="1">
      <c r="A65" s="21"/>
      <c r="B65" s="2"/>
      <c r="C65" s="2"/>
      <c r="D65" s="23"/>
      <c r="E65" s="23"/>
      <c r="F65" s="23"/>
      <c r="R65" s="2"/>
      <c r="S65" s="2"/>
    </row>
    <row r="66" spans="1:19" ht="17.25" customHeight="1">
      <c r="A66" s="21"/>
      <c r="B66" s="2"/>
      <c r="C66" s="2"/>
      <c r="D66" s="23"/>
      <c r="E66" s="23"/>
      <c r="F66" s="23"/>
      <c r="R66" s="2"/>
      <c r="S66" s="2"/>
    </row>
    <row r="67" spans="1:19" ht="17.25" customHeight="1">
      <c r="A67" s="21"/>
      <c r="B67" s="2"/>
      <c r="C67" s="2"/>
      <c r="D67" s="23"/>
      <c r="E67" s="23"/>
      <c r="F67" s="23"/>
      <c r="R67" s="2"/>
      <c r="S67" s="2"/>
    </row>
    <row r="68" spans="1:19" ht="17.25" customHeight="1">
      <c r="A68" s="21"/>
      <c r="B68" s="2"/>
      <c r="C68" s="2"/>
      <c r="D68" s="23"/>
      <c r="E68" s="23"/>
      <c r="F68" s="23"/>
      <c r="R68" s="2"/>
      <c r="S68" s="2"/>
    </row>
    <row r="69" spans="1:19" ht="17.25" customHeight="1">
      <c r="A69" s="82"/>
      <c r="B69" s="79" t="s">
        <v>689</v>
      </c>
      <c r="C69" s="83"/>
      <c r="D69" s="80" t="s">
        <v>2</v>
      </c>
      <c r="E69" s="81" t="s">
        <v>3</v>
      </c>
      <c r="F69" s="79"/>
    </row>
    <row r="70" spans="1:19" ht="17.25" customHeight="1">
      <c r="A70" s="25">
        <v>539</v>
      </c>
      <c r="B70" s="11" t="s">
        <v>51</v>
      </c>
      <c r="C70" s="11" t="s">
        <v>39</v>
      </c>
      <c r="D70" s="13">
        <v>9.0500000000000007</v>
      </c>
      <c r="E70" s="13">
        <v>9.8000000000000007</v>
      </c>
      <c r="F70" s="13">
        <f>D70+E70</f>
        <v>18.850000000000001</v>
      </c>
      <c r="I70" s="79" t="s">
        <v>772</v>
      </c>
      <c r="J70" s="79"/>
      <c r="K70" s="83"/>
      <c r="L70" s="80" t="s">
        <v>2</v>
      </c>
      <c r="M70" s="81" t="s">
        <v>3</v>
      </c>
      <c r="N70" s="79"/>
    </row>
    <row r="71" spans="1:19" ht="17.25" customHeight="1">
      <c r="A71" s="10" t="s">
        <v>714</v>
      </c>
      <c r="B71" s="28" t="s">
        <v>28</v>
      </c>
      <c r="C71" s="28" t="s">
        <v>715</v>
      </c>
      <c r="D71" s="12">
        <v>9.0500000000000007</v>
      </c>
      <c r="E71" s="13">
        <v>9.75</v>
      </c>
      <c r="F71" s="13">
        <f>D71+E71</f>
        <v>18.8</v>
      </c>
      <c r="I71" s="25">
        <v>562</v>
      </c>
      <c r="J71" s="11" t="s">
        <v>774</v>
      </c>
      <c r="K71" s="11" t="s">
        <v>659</v>
      </c>
      <c r="L71" s="13">
        <v>8.6999999999999993</v>
      </c>
      <c r="M71" s="13">
        <v>8.8000000000000007</v>
      </c>
      <c r="N71" s="13">
        <f>L71+M71</f>
        <v>17.5</v>
      </c>
    </row>
    <row r="72" spans="1:19" ht="17.25" customHeight="1">
      <c r="A72" s="10">
        <v>537</v>
      </c>
      <c r="B72" s="14" t="s">
        <v>692</v>
      </c>
      <c r="C72" s="14" t="s">
        <v>693</v>
      </c>
      <c r="D72" s="12">
        <v>8.3000000000000007</v>
      </c>
      <c r="E72" s="13">
        <v>9.5</v>
      </c>
      <c r="F72" s="13">
        <f>D72+E72</f>
        <v>17.8</v>
      </c>
      <c r="I72" s="25">
        <v>561</v>
      </c>
      <c r="J72" s="14" t="s">
        <v>32</v>
      </c>
      <c r="K72" s="14" t="s">
        <v>773</v>
      </c>
      <c r="L72" s="13">
        <v>8.3000000000000007</v>
      </c>
      <c r="M72" s="13">
        <v>8.5</v>
      </c>
      <c r="N72" s="13">
        <f>L72+M72</f>
        <v>16.8</v>
      </c>
    </row>
    <row r="73" spans="1:19" ht="17.25" customHeight="1">
      <c r="A73" s="10">
        <v>538</v>
      </c>
      <c r="B73" s="11" t="s">
        <v>128</v>
      </c>
      <c r="C73" s="11" t="s">
        <v>694</v>
      </c>
      <c r="D73" s="12">
        <v>8.5</v>
      </c>
      <c r="E73" s="13">
        <v>9.3000000000000007</v>
      </c>
      <c r="F73" s="13">
        <f>D73+E73</f>
        <v>17.8</v>
      </c>
      <c r="I73" s="25">
        <v>563</v>
      </c>
      <c r="J73" s="11" t="s">
        <v>787</v>
      </c>
      <c r="K73" s="11" t="s">
        <v>498</v>
      </c>
      <c r="L73" s="13">
        <v>8.25</v>
      </c>
      <c r="M73" s="13">
        <v>8.4499999999999993</v>
      </c>
      <c r="N73" s="13">
        <f>L73+M73</f>
        <v>16.7</v>
      </c>
    </row>
    <row r="74" spans="1:19" ht="17.25" customHeight="1">
      <c r="A74" s="10">
        <v>540</v>
      </c>
      <c r="B74" s="11" t="s">
        <v>28</v>
      </c>
      <c r="C74" s="11" t="s">
        <v>675</v>
      </c>
      <c r="D74" s="12">
        <v>8.6999999999999993</v>
      </c>
      <c r="E74" s="13">
        <v>9.0500000000000007</v>
      </c>
      <c r="F74" s="13">
        <f>D74+E74</f>
        <v>17.75</v>
      </c>
      <c r="I74" s="25">
        <v>564</v>
      </c>
      <c r="J74" s="11" t="s">
        <v>518</v>
      </c>
      <c r="K74" s="11" t="s">
        <v>775</v>
      </c>
      <c r="L74" s="13">
        <v>8.5</v>
      </c>
      <c r="M74" s="13">
        <v>8.1999999999999993</v>
      </c>
      <c r="N74" s="13">
        <f>L74+M74</f>
        <v>16.7</v>
      </c>
    </row>
    <row r="75" spans="1:19" ht="17.25" customHeight="1">
      <c r="A75" s="10">
        <v>542</v>
      </c>
      <c r="B75" s="14" t="s">
        <v>496</v>
      </c>
      <c r="C75" s="14" t="s">
        <v>695</v>
      </c>
      <c r="D75" s="12">
        <v>8.35</v>
      </c>
      <c r="E75" s="13">
        <v>9.25</v>
      </c>
      <c r="F75" s="13">
        <f>D75+E75</f>
        <v>17.600000000000001</v>
      </c>
    </row>
    <row r="76" spans="1:19" ht="17.25" customHeight="1">
      <c r="A76" s="25">
        <v>546</v>
      </c>
      <c r="B76" s="14" t="s">
        <v>533</v>
      </c>
      <c r="C76" s="121" t="s">
        <v>443</v>
      </c>
      <c r="D76" s="12">
        <v>7.6</v>
      </c>
      <c r="E76" s="13">
        <v>9.75</v>
      </c>
      <c r="F76" s="13">
        <f>D76+E76</f>
        <v>17.350000000000001</v>
      </c>
      <c r="I76" s="79" t="s">
        <v>776</v>
      </c>
      <c r="J76" s="79"/>
      <c r="K76" s="83"/>
      <c r="L76" s="80" t="s">
        <v>2</v>
      </c>
      <c r="M76" s="81" t="s">
        <v>3</v>
      </c>
      <c r="N76" s="79"/>
    </row>
    <row r="77" spans="1:19" ht="17.25" customHeight="1">
      <c r="A77" s="10">
        <v>536</v>
      </c>
      <c r="B77" s="14" t="s">
        <v>690</v>
      </c>
      <c r="C77" s="14" t="s">
        <v>691</v>
      </c>
      <c r="D77" s="12">
        <v>7.9</v>
      </c>
      <c r="E77" s="13">
        <v>9.1</v>
      </c>
      <c r="F77" s="13">
        <f>D77+E77</f>
        <v>17</v>
      </c>
      <c r="I77" s="25">
        <v>571</v>
      </c>
      <c r="J77" s="11" t="s">
        <v>226</v>
      </c>
      <c r="K77" s="11" t="s">
        <v>780</v>
      </c>
      <c r="L77" s="13">
        <v>8.8000000000000007</v>
      </c>
      <c r="M77" s="13">
        <v>9.1</v>
      </c>
      <c r="N77" s="13">
        <f>L77+M77</f>
        <v>17.899999999999999</v>
      </c>
    </row>
    <row r="78" spans="1:19" ht="17.25" customHeight="1">
      <c r="A78" s="10">
        <v>544</v>
      </c>
      <c r="B78" s="14" t="s">
        <v>533</v>
      </c>
      <c r="C78" s="14" t="s">
        <v>697</v>
      </c>
      <c r="D78" s="12">
        <v>8</v>
      </c>
      <c r="E78" s="13">
        <v>8.9499999999999993</v>
      </c>
      <c r="F78" s="13">
        <f>D78+E78</f>
        <v>16.95</v>
      </c>
      <c r="I78" s="25">
        <v>575</v>
      </c>
      <c r="J78" s="11" t="s">
        <v>137</v>
      </c>
      <c r="K78" s="11" t="s">
        <v>66</v>
      </c>
      <c r="L78" s="13">
        <v>8.3000000000000007</v>
      </c>
      <c r="M78" s="13">
        <v>9.0500000000000007</v>
      </c>
      <c r="N78" s="13">
        <f>L78+M78</f>
        <v>17.350000000000001</v>
      </c>
    </row>
    <row r="79" spans="1:19" ht="17.25" customHeight="1">
      <c r="A79" s="122" t="s">
        <v>716</v>
      </c>
      <c r="B79" s="108" t="s">
        <v>92</v>
      </c>
      <c r="C79" s="108" t="s">
        <v>717</v>
      </c>
      <c r="D79" s="12">
        <v>7.8</v>
      </c>
      <c r="E79" s="13">
        <v>8.85</v>
      </c>
      <c r="F79" s="13">
        <f>D79+E79</f>
        <v>16.649999999999999</v>
      </c>
      <c r="G79" s="105" t="s">
        <v>398</v>
      </c>
      <c r="H79" s="105" t="s">
        <v>399</v>
      </c>
      <c r="I79" s="25">
        <v>569</v>
      </c>
      <c r="J79" s="11" t="s">
        <v>152</v>
      </c>
      <c r="K79" s="11" t="s">
        <v>779</v>
      </c>
      <c r="L79" s="13">
        <v>8.0500000000000007</v>
      </c>
      <c r="M79" s="13">
        <v>9.25</v>
      </c>
      <c r="N79" s="13">
        <f>L79+M79</f>
        <v>17.3</v>
      </c>
    </row>
    <row r="80" spans="1:19" ht="17.25" customHeight="1">
      <c r="A80" s="10">
        <v>543</v>
      </c>
      <c r="B80" s="14" t="s">
        <v>696</v>
      </c>
      <c r="C80" s="14" t="s">
        <v>657</v>
      </c>
      <c r="D80" s="12">
        <v>7.7</v>
      </c>
      <c r="E80" s="13">
        <v>8.5</v>
      </c>
      <c r="F80" s="13">
        <f>D80+E80</f>
        <v>16.2</v>
      </c>
      <c r="I80" s="25">
        <v>568</v>
      </c>
      <c r="J80" s="11" t="s">
        <v>106</v>
      </c>
      <c r="K80" s="11" t="s">
        <v>474</v>
      </c>
      <c r="L80" s="13">
        <v>8.1999999999999993</v>
      </c>
      <c r="M80" s="13">
        <v>9.1</v>
      </c>
      <c r="N80" s="13">
        <f>L80+M80</f>
        <v>17.299999999999997</v>
      </c>
    </row>
    <row r="81" spans="1:15" ht="17.25" customHeight="1">
      <c r="A81" s="21"/>
      <c r="B81" s="34"/>
      <c r="C81" s="34"/>
      <c r="D81" s="23"/>
      <c r="E81" s="23"/>
      <c r="F81" s="23"/>
      <c r="I81" s="25">
        <v>570</v>
      </c>
      <c r="J81" s="11" t="s">
        <v>42</v>
      </c>
      <c r="K81" s="11" t="s">
        <v>474</v>
      </c>
      <c r="L81" s="13">
        <v>8.9</v>
      </c>
      <c r="M81" s="13">
        <v>8.3000000000000007</v>
      </c>
      <c r="N81" s="13">
        <f>L81+M81</f>
        <v>17.200000000000003</v>
      </c>
    </row>
    <row r="82" spans="1:15" ht="17.25" customHeight="1">
      <c r="A82" s="82"/>
      <c r="B82" s="79" t="s">
        <v>698</v>
      </c>
      <c r="C82" s="83"/>
      <c r="D82" s="80" t="s">
        <v>2</v>
      </c>
      <c r="E82" s="81" t="s">
        <v>3</v>
      </c>
      <c r="F82" s="79"/>
      <c r="I82" s="25">
        <v>565</v>
      </c>
      <c r="J82" s="11" t="s">
        <v>280</v>
      </c>
      <c r="K82" s="11" t="s">
        <v>509</v>
      </c>
      <c r="L82" s="13">
        <v>8</v>
      </c>
      <c r="M82" s="13">
        <v>8.9499999999999993</v>
      </c>
      <c r="N82" s="13">
        <f>L82+M82</f>
        <v>16.95</v>
      </c>
    </row>
    <row r="83" spans="1:15" ht="17.25" customHeight="1">
      <c r="A83" s="10">
        <v>547</v>
      </c>
      <c r="B83" s="14" t="s">
        <v>699</v>
      </c>
      <c r="C83" s="14" t="s">
        <v>667</v>
      </c>
      <c r="D83" s="12">
        <v>8.1</v>
      </c>
      <c r="E83" s="13">
        <v>9.25</v>
      </c>
      <c r="F83" s="13">
        <f t="shared" ref="F83:F89" si="2">D83+E83</f>
        <v>17.350000000000001</v>
      </c>
      <c r="I83" s="25">
        <v>573</v>
      </c>
      <c r="J83" s="11" t="s">
        <v>781</v>
      </c>
      <c r="K83" s="11" t="s">
        <v>782</v>
      </c>
      <c r="L83" s="13">
        <v>8</v>
      </c>
      <c r="M83" s="13">
        <v>8.85</v>
      </c>
      <c r="N83" s="13">
        <f>L83+M83</f>
        <v>16.850000000000001</v>
      </c>
    </row>
    <row r="84" spans="1:15" ht="17.25" customHeight="1">
      <c r="A84" s="10">
        <v>554</v>
      </c>
      <c r="B84" s="14" t="s">
        <v>389</v>
      </c>
      <c r="C84" s="14" t="s">
        <v>702</v>
      </c>
      <c r="D84" s="12">
        <v>7.9</v>
      </c>
      <c r="E84" s="13">
        <v>9.35</v>
      </c>
      <c r="F84" s="13">
        <f>D84+E84</f>
        <v>17.25</v>
      </c>
      <c r="I84" s="25">
        <v>567</v>
      </c>
      <c r="J84" s="11" t="s">
        <v>777</v>
      </c>
      <c r="K84" s="11" t="s">
        <v>778</v>
      </c>
      <c r="L84" s="13">
        <v>8</v>
      </c>
      <c r="M84" s="13">
        <v>8.35</v>
      </c>
      <c r="N84" s="13">
        <f>L84+M84</f>
        <v>16.350000000000001</v>
      </c>
    </row>
    <row r="85" spans="1:15" ht="17.25" customHeight="1">
      <c r="A85" s="10">
        <v>551</v>
      </c>
      <c r="B85" s="14" t="s">
        <v>393</v>
      </c>
      <c r="C85" s="14" t="s">
        <v>701</v>
      </c>
      <c r="D85" s="12">
        <v>7.6</v>
      </c>
      <c r="E85" s="13">
        <v>9.5500000000000007</v>
      </c>
      <c r="F85" s="13">
        <f>D85+E85</f>
        <v>17.149999999999999</v>
      </c>
    </row>
    <row r="86" spans="1:15" ht="17.25" customHeight="1">
      <c r="A86" s="10">
        <v>550</v>
      </c>
      <c r="B86" s="14" t="s">
        <v>700</v>
      </c>
      <c r="C86" s="14" t="s">
        <v>135</v>
      </c>
      <c r="D86" s="12">
        <v>8.1999999999999993</v>
      </c>
      <c r="E86" s="13">
        <v>8.6999999999999993</v>
      </c>
      <c r="F86" s="13">
        <f>D86+E86</f>
        <v>16.899999999999999</v>
      </c>
      <c r="I86" s="98" t="s">
        <v>682</v>
      </c>
      <c r="J86" s="49" t="s">
        <v>783</v>
      </c>
      <c r="K86" s="50"/>
      <c r="L86" s="93" t="s">
        <v>2</v>
      </c>
      <c r="M86" s="51" t="s">
        <v>3</v>
      </c>
      <c r="N86" s="51" t="s">
        <v>4</v>
      </c>
    </row>
    <row r="87" spans="1:15" s="123" customFormat="1" ht="17.25" customHeight="1">
      <c r="A87" s="10">
        <v>553</v>
      </c>
      <c r="B87" s="11" t="s">
        <v>387</v>
      </c>
      <c r="C87" s="11" t="s">
        <v>39</v>
      </c>
      <c r="D87" s="12">
        <v>7.6</v>
      </c>
      <c r="E87" s="13">
        <v>9.0500000000000007</v>
      </c>
      <c r="F87" s="13">
        <f>D87+E87</f>
        <v>16.649999999999999</v>
      </c>
      <c r="G87" s="105"/>
      <c r="H87" s="105"/>
      <c r="I87" s="10">
        <v>579</v>
      </c>
      <c r="J87" s="14" t="s">
        <v>784</v>
      </c>
      <c r="K87" s="14" t="s">
        <v>183</v>
      </c>
      <c r="L87" s="12">
        <v>9.1</v>
      </c>
      <c r="M87" s="13">
        <v>8.9499999999999993</v>
      </c>
      <c r="N87" s="13">
        <f>L87+M87</f>
        <v>18.049999999999997</v>
      </c>
      <c r="O87" s="105"/>
    </row>
    <row r="88" spans="1:15" ht="17.25" customHeight="1">
      <c r="A88" s="10">
        <v>549</v>
      </c>
      <c r="B88" s="11" t="s">
        <v>389</v>
      </c>
      <c r="C88" s="11" t="s">
        <v>691</v>
      </c>
      <c r="D88" s="12">
        <v>7.6</v>
      </c>
      <c r="E88" s="13">
        <v>8.85</v>
      </c>
      <c r="F88" s="13">
        <f>D88+E88</f>
        <v>16.45</v>
      </c>
      <c r="I88" s="10">
        <v>577</v>
      </c>
      <c r="J88" s="14" t="s">
        <v>405</v>
      </c>
      <c r="K88" s="14" t="s">
        <v>212</v>
      </c>
      <c r="L88" s="12">
        <v>8.1999999999999993</v>
      </c>
      <c r="M88" s="13">
        <v>9.15</v>
      </c>
      <c r="N88" s="13">
        <f>L88+M88</f>
        <v>17.350000000000001</v>
      </c>
    </row>
    <row r="89" spans="1:15" ht="17.25" customHeight="1">
      <c r="A89" s="10">
        <v>555</v>
      </c>
      <c r="B89" s="14" t="s">
        <v>703</v>
      </c>
      <c r="C89" s="14" t="s">
        <v>704</v>
      </c>
      <c r="D89" s="12">
        <v>7.6</v>
      </c>
      <c r="E89" s="13">
        <v>8.4</v>
      </c>
      <c r="F89" s="13">
        <f>D89+E89</f>
        <v>16</v>
      </c>
      <c r="I89" s="10">
        <v>576</v>
      </c>
      <c r="J89" s="14" t="s">
        <v>57</v>
      </c>
      <c r="K89" s="14" t="s">
        <v>183</v>
      </c>
      <c r="L89" s="12">
        <v>7.95</v>
      </c>
      <c r="M89" s="13">
        <v>8.9499999999999993</v>
      </c>
      <c r="N89" s="13">
        <f>L89+M89</f>
        <v>16.899999999999999</v>
      </c>
    </row>
    <row r="90" spans="1:15" ht="17.25" customHeight="1">
      <c r="A90" s="21"/>
      <c r="B90" s="92"/>
      <c r="C90" s="92"/>
      <c r="D90" s="23"/>
      <c r="E90" s="23"/>
      <c r="F90" s="23"/>
      <c r="I90" s="10">
        <v>580</v>
      </c>
      <c r="J90" s="108" t="s">
        <v>460</v>
      </c>
      <c r="K90" s="108" t="s">
        <v>717</v>
      </c>
      <c r="L90" s="12">
        <v>8</v>
      </c>
      <c r="M90" s="13">
        <v>8.75</v>
      </c>
      <c r="N90" s="13">
        <f>L90+M90</f>
        <v>16.75</v>
      </c>
    </row>
    <row r="91" spans="1:15" ht="17.25" customHeight="1">
      <c r="A91" s="82"/>
      <c r="B91" s="79" t="s">
        <v>705</v>
      </c>
      <c r="C91" s="83"/>
      <c r="D91" s="80" t="s">
        <v>2</v>
      </c>
      <c r="E91" s="81" t="s">
        <v>3</v>
      </c>
      <c r="F91" s="81" t="s">
        <v>4</v>
      </c>
      <c r="G91" s="123"/>
      <c r="I91" s="10">
        <v>578</v>
      </c>
      <c r="J91" s="14" t="s">
        <v>533</v>
      </c>
      <c r="K91" s="14" t="s">
        <v>687</v>
      </c>
      <c r="L91" s="12">
        <v>7.95</v>
      </c>
      <c r="M91" s="13">
        <v>8.3000000000000007</v>
      </c>
      <c r="N91" s="13">
        <f>L91+M91</f>
        <v>16.25</v>
      </c>
    </row>
    <row r="92" spans="1:15" ht="17.25" customHeight="1">
      <c r="A92" s="10">
        <v>556</v>
      </c>
      <c r="B92" s="109" t="s">
        <v>706</v>
      </c>
      <c r="C92" s="109" t="s">
        <v>135</v>
      </c>
      <c r="D92" s="12">
        <v>9.3000000000000007</v>
      </c>
      <c r="E92" s="13">
        <v>9.85</v>
      </c>
      <c r="F92" s="13">
        <f>D92+E92</f>
        <v>19.149999999999999</v>
      </c>
    </row>
    <row r="93" spans="1:15" ht="17.25" customHeight="1">
      <c r="A93" s="10">
        <v>557</v>
      </c>
      <c r="B93" s="110" t="s">
        <v>496</v>
      </c>
      <c r="C93" s="110" t="s">
        <v>707</v>
      </c>
      <c r="D93" s="12">
        <v>9.4499999999999993</v>
      </c>
      <c r="E93" s="13">
        <v>9.6</v>
      </c>
      <c r="F93" s="13">
        <f>D93+E93</f>
        <v>19.049999999999997</v>
      </c>
      <c r="H93" s="4"/>
    </row>
    <row r="94" spans="1:15" ht="17.25" customHeight="1"/>
    <row r="95" spans="1:15" ht="17.25" customHeight="1">
      <c r="A95" s="82"/>
      <c r="B95" s="79" t="s">
        <v>708</v>
      </c>
      <c r="C95" s="83"/>
      <c r="D95" s="80" t="s">
        <v>2</v>
      </c>
      <c r="E95" s="81" t="s">
        <v>3</v>
      </c>
      <c r="F95" s="81" t="s">
        <v>4</v>
      </c>
    </row>
    <row r="96" spans="1:15" ht="17.25" customHeight="1">
      <c r="A96" s="10">
        <v>559</v>
      </c>
      <c r="B96" s="110" t="s">
        <v>121</v>
      </c>
      <c r="C96" s="110" t="s">
        <v>484</v>
      </c>
      <c r="D96" s="12">
        <v>9.4</v>
      </c>
      <c r="E96" s="13">
        <v>9.8000000000000007</v>
      </c>
      <c r="F96" s="13">
        <f>D96+E96</f>
        <v>19.200000000000003</v>
      </c>
    </row>
    <row r="97" spans="1:6" ht="17.25" customHeight="1">
      <c r="A97" s="10">
        <v>558</v>
      </c>
      <c r="B97" s="110" t="s">
        <v>437</v>
      </c>
      <c r="C97" s="110" t="s">
        <v>709</v>
      </c>
      <c r="D97" s="12">
        <v>8.4</v>
      </c>
      <c r="E97" s="13">
        <v>8.9499999999999993</v>
      </c>
      <c r="F97" s="13">
        <f>D97+E97</f>
        <v>17.350000000000001</v>
      </c>
    </row>
    <row r="98" spans="1:6" ht="17.25" customHeight="1"/>
    <row r="99" spans="1:6" ht="17.25" customHeight="1">
      <c r="A99" s="82"/>
      <c r="B99" s="79" t="s">
        <v>708</v>
      </c>
      <c r="C99" s="83"/>
      <c r="D99" s="80" t="s">
        <v>2</v>
      </c>
      <c r="E99" s="81" t="s">
        <v>3</v>
      </c>
      <c r="F99" s="81" t="s">
        <v>4</v>
      </c>
    </row>
    <row r="100" spans="1:6" ht="17.25" customHeight="1">
      <c r="A100" s="10">
        <v>560</v>
      </c>
      <c r="B100" s="109" t="s">
        <v>710</v>
      </c>
      <c r="C100" s="109" t="s">
        <v>711</v>
      </c>
      <c r="D100" s="12">
        <v>8.4</v>
      </c>
      <c r="E100" s="13">
        <v>9.4499999999999993</v>
      </c>
      <c r="F100" s="13">
        <f t="shared" ref="F100" si="3">D100+E100</f>
        <v>17.850000000000001</v>
      </c>
    </row>
    <row r="101" spans="1:6" ht="17.25" customHeight="1">
      <c r="A101" s="111"/>
      <c r="B101" s="76"/>
      <c r="C101" s="76"/>
      <c r="D101" s="76"/>
      <c r="E101" s="76"/>
      <c r="F101" s="76"/>
    </row>
    <row r="102" spans="1:6" ht="17.25" customHeight="1">
      <c r="A102" s="21"/>
      <c r="B102" s="112"/>
      <c r="C102" s="112"/>
      <c r="D102" s="23"/>
      <c r="E102" s="23"/>
      <c r="F102" s="23"/>
    </row>
    <row r="103" spans="1:6" ht="17.25" customHeight="1">
      <c r="A103" s="21"/>
      <c r="B103" s="113"/>
      <c r="C103" s="113"/>
      <c r="D103" s="23"/>
      <c r="E103" s="23"/>
      <c r="F103" s="23"/>
    </row>
    <row r="104" spans="1:6" ht="17.25" customHeight="1">
      <c r="A104" s="21"/>
      <c r="B104" s="112"/>
      <c r="C104" s="112"/>
      <c r="D104" s="23"/>
      <c r="E104" s="23"/>
      <c r="F104" s="23"/>
    </row>
    <row r="105" spans="1:6" ht="17.25" customHeight="1">
      <c r="A105" s="21"/>
      <c r="B105" s="112"/>
      <c r="C105" s="112"/>
      <c r="D105" s="23"/>
      <c r="E105" s="23"/>
      <c r="F105" s="23"/>
    </row>
    <row r="106" spans="1:6" ht="17.25" customHeight="1">
      <c r="A106" s="21"/>
      <c r="B106" s="94"/>
      <c r="C106" s="94"/>
      <c r="D106" s="23"/>
      <c r="E106" s="23"/>
      <c r="F106" s="23"/>
    </row>
    <row r="107" spans="1:6" ht="17.25" customHeight="1">
      <c r="A107" s="21"/>
      <c r="B107" s="112"/>
      <c r="C107" s="112"/>
      <c r="D107" s="23"/>
      <c r="E107" s="23"/>
      <c r="F107" s="23"/>
    </row>
    <row r="108" spans="1:6" ht="17.25" customHeight="1">
      <c r="A108" s="21"/>
      <c r="B108" s="112"/>
      <c r="C108" s="112"/>
      <c r="D108" s="23"/>
      <c r="E108" s="23"/>
      <c r="F108" s="23"/>
    </row>
    <row r="109" spans="1:6" ht="17.25" customHeight="1">
      <c r="A109" s="21"/>
      <c r="B109" s="112"/>
      <c r="C109" s="112"/>
      <c r="D109" s="23"/>
      <c r="E109" s="23"/>
      <c r="F109" s="23"/>
    </row>
    <row r="110" spans="1:6" ht="17.25" customHeight="1">
      <c r="A110" s="21"/>
      <c r="B110" s="112"/>
      <c r="C110" s="112"/>
      <c r="D110" s="23"/>
      <c r="E110" s="23"/>
      <c r="F110" s="23"/>
    </row>
    <row r="111" spans="1:6" ht="17.25" customHeight="1">
      <c r="A111" s="21"/>
      <c r="B111" s="113"/>
      <c r="C111" s="113"/>
      <c r="D111" s="23"/>
      <c r="E111" s="23"/>
      <c r="F111" s="23"/>
    </row>
    <row r="112" spans="1:6" ht="17.25" customHeight="1">
      <c r="A112" s="21"/>
      <c r="B112" s="112"/>
      <c r="C112" s="112"/>
      <c r="D112" s="23"/>
      <c r="E112" s="23"/>
      <c r="F112" s="23"/>
    </row>
    <row r="113" spans="1:6" ht="17.25" customHeight="1">
      <c r="A113" s="21"/>
      <c r="B113" s="113"/>
      <c r="C113" s="113"/>
      <c r="D113" s="23"/>
      <c r="E113" s="23"/>
      <c r="F113" s="23"/>
    </row>
    <row r="114" spans="1:6" ht="17.25" customHeight="1">
      <c r="A114" s="29"/>
      <c r="B114" s="4"/>
      <c r="C114" s="4"/>
      <c r="D114" s="4"/>
      <c r="E114" s="4"/>
      <c r="F114" s="4"/>
    </row>
    <row r="115" spans="1:6" ht="17.25" customHeight="1">
      <c r="A115" s="21"/>
      <c r="B115" s="113"/>
      <c r="C115" s="113"/>
      <c r="D115" s="23"/>
      <c r="E115" s="23"/>
      <c r="F115" s="23"/>
    </row>
    <row r="116" spans="1:6" ht="17.25" customHeight="1">
      <c r="A116" s="21"/>
      <c r="B116" s="113"/>
      <c r="C116" s="113"/>
      <c r="D116" s="23"/>
      <c r="E116" s="23"/>
      <c r="F116" s="23"/>
    </row>
    <row r="117" spans="1:6" ht="17.25" customHeight="1">
      <c r="A117" s="21"/>
      <c r="B117" s="113"/>
      <c r="C117" s="113"/>
      <c r="D117" s="23"/>
      <c r="E117" s="23"/>
      <c r="F117" s="23"/>
    </row>
    <row r="118" spans="1:6" ht="17.25" customHeight="1">
      <c r="A118" s="21"/>
      <c r="B118" s="113"/>
      <c r="C118" s="113"/>
      <c r="D118" s="23"/>
      <c r="E118" s="23"/>
      <c r="F118" s="23"/>
    </row>
    <row r="119" spans="1:6" ht="17.25" customHeight="1">
      <c r="A119" s="21"/>
      <c r="B119" s="113"/>
      <c r="C119" s="113"/>
      <c r="D119" s="23"/>
      <c r="E119" s="23"/>
      <c r="F119" s="23"/>
    </row>
    <row r="120" spans="1:6" ht="17.25" customHeight="1">
      <c r="A120" s="21"/>
      <c r="B120" s="112"/>
      <c r="C120" s="112"/>
      <c r="D120" s="23"/>
      <c r="E120" s="23"/>
      <c r="F120" s="23"/>
    </row>
    <row r="121" spans="1:6" ht="17.25" customHeight="1">
      <c r="A121" s="21"/>
      <c r="B121" s="112"/>
      <c r="C121" s="112"/>
      <c r="D121" s="23"/>
      <c r="E121" s="23"/>
      <c r="F121" s="23"/>
    </row>
    <row r="122" spans="1:6" ht="17.25" customHeight="1">
      <c r="A122" s="21"/>
      <c r="B122" s="112"/>
      <c r="C122" s="112"/>
      <c r="D122" s="23"/>
      <c r="E122" s="23"/>
      <c r="F122" s="23"/>
    </row>
    <row r="123" spans="1:6" ht="17.25" customHeight="1">
      <c r="A123" s="21"/>
      <c r="B123" s="114"/>
      <c r="C123" s="114"/>
      <c r="D123" s="114"/>
      <c r="E123" s="114"/>
      <c r="F123" s="114"/>
    </row>
    <row r="124" spans="1:6" ht="17.25" customHeight="1">
      <c r="A124" s="114"/>
      <c r="B124" s="114"/>
      <c r="C124" s="114"/>
      <c r="D124" s="114"/>
      <c r="E124" s="114"/>
      <c r="F124" s="114"/>
    </row>
    <row r="125" spans="1:6" ht="17.25" customHeight="1">
      <c r="A125" s="114"/>
      <c r="B125" s="114"/>
      <c r="C125" s="114"/>
      <c r="D125" s="114"/>
      <c r="E125" s="114"/>
      <c r="F125" s="114"/>
    </row>
    <row r="126" spans="1:6" ht="17.25" customHeight="1"/>
    <row r="127" spans="1:6" ht="17.25" customHeight="1"/>
    <row r="128" spans="1:6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</sheetData>
  <pageMargins left="0.7" right="0.7" top="0.75" bottom="0.75" header="0.3" footer="0.3"/>
  <pageSetup paperSize="9" scale="80" orientation="landscape" horizontalDpi="4294967293" verticalDpi="4294967293" r:id="rId1"/>
  <rowBreaks count="2" manualBreakCount="2">
    <brk id="3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Round 1</vt:lpstr>
      <vt:lpstr>Round 2</vt:lpstr>
      <vt:lpstr>Round 3</vt:lpstr>
      <vt:lpstr>round 4</vt:lpstr>
      <vt:lpstr>'Round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</dc:creator>
  <cp:lastModifiedBy>Jayne</cp:lastModifiedBy>
  <cp:lastPrinted>2015-07-05T15:50:38Z</cp:lastPrinted>
  <dcterms:created xsi:type="dcterms:W3CDTF">2015-07-05T14:19:41Z</dcterms:created>
  <dcterms:modified xsi:type="dcterms:W3CDTF">2015-07-05T17:12:05Z</dcterms:modified>
</cp:coreProperties>
</file>